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30" windowHeight="972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<sst xmlns="http://schemas.openxmlformats.org/spreadsheetml/2006/main" count="211" uniqueCount="82">
  <si>
    <t>Объект</t>
  </si>
  <si>
    <t>Оборудование</t>
  </si>
  <si>
    <t>Количество дней</t>
  </si>
  <si>
    <t>Ввод в ремонт</t>
  </si>
  <si>
    <t>Вывод из ремонта</t>
  </si>
  <si>
    <t>Т-1</t>
  </si>
  <si>
    <t>2 дня</t>
  </si>
  <si>
    <t>3 дня</t>
  </si>
  <si>
    <t>5 дней</t>
  </si>
  <si>
    <t>4 дня</t>
  </si>
  <si>
    <t>Т-2</t>
  </si>
  <si>
    <t>ТСН-1</t>
  </si>
  <si>
    <t>ТСН-2</t>
  </si>
  <si>
    <t>РП-110 кВ</t>
  </si>
  <si>
    <t>1 С 110 кВ</t>
  </si>
  <si>
    <t>2 С 110 кВ</t>
  </si>
  <si>
    <t>РП 110 кВ</t>
  </si>
  <si>
    <t>СВ 110 кВ</t>
  </si>
  <si>
    <t>2 с 110 кВ</t>
  </si>
  <si>
    <t>ТН-2 110 кВ</t>
  </si>
  <si>
    <t>АО "Россети Янтарь"</t>
  </si>
  <si>
    <t>ВЛ 110 кВ Советск-330 - О-5 Советск I цепь (Л-109)</t>
  </si>
  <si>
    <t>В Л-126</t>
  </si>
  <si>
    <t>ОСШ 110 кВ</t>
  </si>
  <si>
    <t>ВЛ-325</t>
  </si>
  <si>
    <t>В Т-3 110 кВ</t>
  </si>
  <si>
    <t>ТСН №2</t>
  </si>
  <si>
    <t>ТСН-1 15 кВ</t>
  </si>
  <si>
    <t>В Т-2 110 кВ</t>
  </si>
  <si>
    <t>ОВ 110</t>
  </si>
  <si>
    <t>ВЛ 110 кВ Приморская ТЭС – Светлый III цепь с отпайкой на ПС О-49 Люблино</t>
  </si>
  <si>
    <t>1 день</t>
  </si>
  <si>
    <t xml:space="preserve">Информация о вводе в ремонт и выводе из ремонта электросетевых объектов 
АО «Россети Янтарь» за май 2024 года
</t>
  </si>
  <si>
    <t>ВЛ 110 кВ О-1 Центральная - Нивенская II цепь</t>
  </si>
  <si>
    <t>В 110 Нивенская II цепь</t>
  </si>
  <si>
    <t>ТН ОСШ 110 кВ</t>
  </si>
  <si>
    <t>ОВ 110 кВ</t>
  </si>
  <si>
    <t>0СШ 330 кВ</t>
  </si>
  <si>
    <t>М-301</t>
  </si>
  <si>
    <t>ВЛ 110 кВ О-1 Центральная - Нивенская I цепь</t>
  </si>
  <si>
    <t>В 110 Нивенская I цепь</t>
  </si>
  <si>
    <t>В Т-2 110</t>
  </si>
  <si>
    <t>КВЛ 110 кВ О-11 Ленинградская – О-29 Чкаловск с отпайкой на ПС Авиационная (Л-125)</t>
  </si>
  <si>
    <t>2 сек 110 кВ</t>
  </si>
  <si>
    <t>ТН-1 сш 110 кВ</t>
  </si>
  <si>
    <t>АТ-302</t>
  </si>
  <si>
    <t>КВЛ 110 кВ Калининградская ТЭЦ-2 – Кутузовская I цепь с отпайками</t>
  </si>
  <si>
    <t>В Т-1 110</t>
  </si>
  <si>
    <t>СП 110 кВ</t>
  </si>
  <si>
    <t>ВЛ 110 кВ О-26 Лесная - О-51 Гвардейская с отпайкой на ПС О-23 Охотное (Л-111)</t>
  </si>
  <si>
    <t>В 110 Калининградская ТЭЦ-2 I цепь</t>
  </si>
  <si>
    <t>В ВЛ-109</t>
  </si>
  <si>
    <t>ВЛ 110 кВ Талаховская ТЭС – Черняховск с отпайками</t>
  </si>
  <si>
    <t>ТСН-1 6 кВ</t>
  </si>
  <si>
    <t>ВЛ 110 кВ Калининградская ТЭЦ-2 - О-51 Гвардейская I цепь с отпайками (Л-173/151)</t>
  </si>
  <si>
    <t>ОВ</t>
  </si>
  <si>
    <t>В 110 Талаховская ТЭС</t>
  </si>
  <si>
    <t>2с 110 кВ</t>
  </si>
  <si>
    <t>ТН-2 110  кВ</t>
  </si>
  <si>
    <t>В ВЛ 105</t>
  </si>
  <si>
    <t>В Л 111</t>
  </si>
  <si>
    <t>В Л 151</t>
  </si>
  <si>
    <t>В Л 163</t>
  </si>
  <si>
    <t>1 с. 110 кВ</t>
  </si>
  <si>
    <t>ТН-1 110 кВ</t>
  </si>
  <si>
    <t>КВЛ 110 кВ О-1 Центральная – Береговая II цепь c отпайками</t>
  </si>
  <si>
    <t>В 110 Береговая II цепь</t>
  </si>
  <si>
    <t>В Т-2</t>
  </si>
  <si>
    <t>ВЛ 330 кВ Битенай - Советск-330 № 1 (ВЛ-325)</t>
  </si>
  <si>
    <t>ТСН-2 6 кВ</t>
  </si>
  <si>
    <t>ВЛ 110 кВ Советск 330 - Славск с отпайкой на ПС  Тильзит</t>
  </si>
  <si>
    <t>ВЛ 110 кВ О-13 Енино – Багратионовск</t>
  </si>
  <si>
    <t>ВЛ 110 кВ Советск-330 - О-5 Советск II цепь (Л-110)</t>
  </si>
  <si>
    <t>В ВЛ-110</t>
  </si>
  <si>
    <t>В 110 Багратионовск</t>
  </si>
  <si>
    <t>ТН-303</t>
  </si>
  <si>
    <t>В-1 330 Прегольская ТЭС</t>
  </si>
  <si>
    <t>В-2 330 Прегольская ТЭС</t>
  </si>
  <si>
    <t>ТН-2 110</t>
  </si>
  <si>
    <t>В ВЛ 104</t>
  </si>
  <si>
    <t>7 дней</t>
  </si>
  <si>
    <t>10 дней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</si>
</sst>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14" fontId="38" fillId="0" borderId="12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ova-VV\AppData\Local\Microsoft\Windows\INetCache\Content.Outlook\ZOH3GJ1C\&#1079;&#1072;&#1103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3">
          <cell r="A3" t="str">
            <v>ПС 330 кВ О-1 Центральная</v>
          </cell>
        </row>
        <row r="4">
          <cell r="A4" t="str">
            <v>ПС 330 кВ О-1 Центральная</v>
          </cell>
        </row>
        <row r="5">
          <cell r="A5" t="str">
            <v>ПС 330 кВ О-1 Центральная</v>
          </cell>
        </row>
        <row r="6">
          <cell r="A6" t="str">
            <v>ПС 330 кВ О-1 Центральная</v>
          </cell>
        </row>
        <row r="7">
          <cell r="A7" t="str">
            <v>ПС 330 кВ О-1 Центральная</v>
          </cell>
        </row>
        <row r="8">
          <cell r="A8" t="str">
            <v>ПС 110 кВ Космодемьянская</v>
          </cell>
        </row>
        <row r="9">
          <cell r="A9" t="str">
            <v>ПС 110 кВ Космодемьянская</v>
          </cell>
        </row>
        <row r="10">
          <cell r="A10" t="str">
            <v>ПС 330 кВ Советск-330</v>
          </cell>
        </row>
        <row r="11">
          <cell r="A11" t="str">
            <v>ПС 330 кВ Советск-330</v>
          </cell>
        </row>
        <row r="12">
          <cell r="A12" t="str">
            <v>ПС 330 кВ О-1 Центральная</v>
          </cell>
        </row>
        <row r="13">
          <cell r="A13" t="str">
            <v>ПС 330 кВ О-1 Центральная</v>
          </cell>
        </row>
        <row r="14">
          <cell r="A14" t="str">
            <v>ПС 110 кВ Багратионовск</v>
          </cell>
        </row>
        <row r="15">
          <cell r="A15" t="str">
            <v>ПС 110 кВ Индустриальная</v>
          </cell>
        </row>
        <row r="16">
          <cell r="A16" t="str">
            <v>ПС 110 кВ Индустриальная</v>
          </cell>
        </row>
        <row r="17">
          <cell r="A17" t="str">
            <v>ПС 110 кВ Индустриальная</v>
          </cell>
        </row>
        <row r="19">
          <cell r="A19" t="str">
            <v>ПС 110 кВ О-11 Ленинградская</v>
          </cell>
        </row>
        <row r="20">
          <cell r="A20" t="str">
            <v>ПС 110 кВ О-11 Ленинградская</v>
          </cell>
        </row>
        <row r="21">
          <cell r="A21" t="str">
            <v>ПС 110 кВ О-23 Охотное</v>
          </cell>
        </row>
        <row r="22">
          <cell r="A22" t="str">
            <v>ПС 110 кВ О-23 Охотное</v>
          </cell>
        </row>
        <row r="23">
          <cell r="A23" t="str">
            <v>ПС 110 кВ О-23 Охотное</v>
          </cell>
        </row>
        <row r="24">
          <cell r="A24" t="str">
            <v>ПС 110 кВ О-23 Охотное</v>
          </cell>
        </row>
        <row r="25">
          <cell r="A25" t="str">
            <v>ПС 110 кВ О-11 Ленинградская</v>
          </cell>
        </row>
        <row r="26">
          <cell r="A26" t="str">
            <v>ПС 110 кВ О-11 Ленинградская</v>
          </cell>
        </row>
        <row r="27">
          <cell r="A27" t="str">
            <v>ПС 330 кВ О-1 Центральная</v>
          </cell>
        </row>
        <row r="28">
          <cell r="A28" t="str">
            <v>ПС 330 кВ Советск-330</v>
          </cell>
        </row>
        <row r="29">
          <cell r="A29" t="str">
            <v>ПС 330 кВ Кутузовская</v>
          </cell>
        </row>
        <row r="31">
          <cell r="A31" t="str">
            <v>ПС 110 кВ О-12 Южная</v>
          </cell>
        </row>
        <row r="32">
          <cell r="A32" t="str">
            <v>ПС 110 кВ О-12 Южная</v>
          </cell>
        </row>
        <row r="33">
          <cell r="A33" t="str">
            <v>ПС 110 кВ Индустриальная</v>
          </cell>
        </row>
        <row r="34">
          <cell r="A34" t="str">
            <v>ПС 110 кВ Индустриальная</v>
          </cell>
        </row>
        <row r="35">
          <cell r="A35" t="str">
            <v>ПС 110 кВ О-51 Гвардейская</v>
          </cell>
        </row>
        <row r="36">
          <cell r="A36" t="str">
            <v>ПС 110 кВ Индустриальная</v>
          </cell>
        </row>
        <row r="37">
          <cell r="A37" t="str">
            <v>ПС 110 кВ Индустриальная</v>
          </cell>
        </row>
        <row r="38">
          <cell r="A38" t="str">
            <v>ПС 110 кВ О-32 Черняховск-2</v>
          </cell>
        </row>
        <row r="39">
          <cell r="A39" t="str">
            <v>ПС 110 кВ О-51 Гвардейская</v>
          </cell>
        </row>
        <row r="40">
          <cell r="A40" t="str">
            <v>ПС 330 кВ Кутузовская</v>
          </cell>
        </row>
        <row r="41">
          <cell r="A41" t="str">
            <v>ПС 110 кВ О-32 Черняховск-2</v>
          </cell>
        </row>
        <row r="42">
          <cell r="A42" t="str">
            <v>ПС 110 кВ О-32 Черняховск-2</v>
          </cell>
        </row>
        <row r="43">
          <cell r="A43" t="str">
            <v>ПС 110 кВ О-32 Черняховск-2</v>
          </cell>
        </row>
        <row r="44">
          <cell r="A44" t="str">
            <v>ПС 330 кВ Советск-330</v>
          </cell>
        </row>
        <row r="45">
          <cell r="A45" t="str">
            <v>ПС 330 кВ Советск-330</v>
          </cell>
        </row>
        <row r="46">
          <cell r="A46" t="str">
            <v>ПС 110 кВ Черняховск</v>
          </cell>
        </row>
        <row r="47">
          <cell r="A47" t="str">
            <v>ПС 110 кВ Индустриальная</v>
          </cell>
        </row>
        <row r="49">
          <cell r="A49" t="str">
            <v>ПС 330 кВ Советск-330</v>
          </cell>
        </row>
        <row r="50">
          <cell r="A50" t="str">
            <v>ПС 110 кВ О-5 Советск</v>
          </cell>
        </row>
        <row r="51">
          <cell r="A51" t="str">
            <v>ПС 110 кВ О-5 Советск</v>
          </cell>
        </row>
        <row r="52">
          <cell r="A52" t="str">
            <v>ПС 110 кВ О-51 Гвардейская</v>
          </cell>
        </row>
        <row r="53">
          <cell r="A53" t="str">
            <v>ПС 110 кВ Черняховск</v>
          </cell>
        </row>
        <row r="54">
          <cell r="A54" t="str">
            <v>ПС 110 кВ О-51 Гвардейская</v>
          </cell>
        </row>
        <row r="55">
          <cell r="A55" t="str">
            <v>ПС 110 кВ О-51 Гвардейская</v>
          </cell>
        </row>
        <row r="56">
          <cell r="A56" t="str">
            <v>ПС 110 кВ Черняховск</v>
          </cell>
        </row>
        <row r="57">
          <cell r="A57" t="str">
            <v>ПС 110 кВ Индустриальная</v>
          </cell>
        </row>
        <row r="58">
          <cell r="A58" t="str">
            <v>ПС 110 кВ О-51 Гвардейская</v>
          </cell>
        </row>
        <row r="59">
          <cell r="A59" t="str">
            <v>ПС 110 кВ О-51 Гвардейская</v>
          </cell>
        </row>
        <row r="60">
          <cell r="A60" t="str">
            <v>ПС 110 кВ О-51 Гвардейская</v>
          </cell>
        </row>
        <row r="61">
          <cell r="A61" t="str">
            <v>ПС 110 кВ О-5 Советск</v>
          </cell>
        </row>
        <row r="62">
          <cell r="A62" t="str">
            <v>ПС 110 кВ О-51 Гвардейская</v>
          </cell>
        </row>
        <row r="63">
          <cell r="A63" t="str">
            <v>ПС 110 кВ О-51 Гвардейская</v>
          </cell>
        </row>
        <row r="64">
          <cell r="A64" t="str">
            <v>ПС 110 кВ О-51 Гвардейская</v>
          </cell>
        </row>
        <row r="65">
          <cell r="A65" t="str">
            <v>ПС 110 кВ О-5 Советск</v>
          </cell>
        </row>
        <row r="66">
          <cell r="A66" t="str">
            <v>ПС 110 кВ О-5 Советск</v>
          </cell>
        </row>
        <row r="67">
          <cell r="A67" t="str">
            <v>ПС 110 кВ О-5 Советск</v>
          </cell>
        </row>
        <row r="68">
          <cell r="A68" t="str">
            <v>ПС 330 кВ О-1 Центральная</v>
          </cell>
        </row>
        <row r="69">
          <cell r="A69" t="str">
            <v>ПС 110 кВ О-48 Молокозаводская</v>
          </cell>
        </row>
        <row r="70">
          <cell r="A70" t="str">
            <v>ПС 330 кВ О-1 Центральная</v>
          </cell>
        </row>
        <row r="71">
          <cell r="A71" t="str">
            <v>ПС 330 кВ О-1 Центральная</v>
          </cell>
        </row>
        <row r="72">
          <cell r="A72" t="str">
            <v>ПС 110 кВ О-13 Енино</v>
          </cell>
        </row>
        <row r="73">
          <cell r="A73" t="str">
            <v>ПС 330 кВ Советск-330</v>
          </cell>
        </row>
        <row r="75">
          <cell r="A75" t="str">
            <v>ПС 110 кВ О-49 Люблино</v>
          </cell>
        </row>
        <row r="76">
          <cell r="A76" t="str">
            <v>ПС 110 кВ О-5 Советск</v>
          </cell>
        </row>
        <row r="77">
          <cell r="A77" t="str">
            <v>ПС 110 кВ О-5 Советск</v>
          </cell>
        </row>
        <row r="78">
          <cell r="A78" t="str">
            <v>ПС 110 кВ О-49 Люблино</v>
          </cell>
        </row>
        <row r="80">
          <cell r="A80" t="str">
            <v>ПС 110 кВ О-13 Енино</v>
          </cell>
        </row>
        <row r="81">
          <cell r="A81" t="str">
            <v>ПС 110 кВ О-49 Люблино</v>
          </cell>
        </row>
        <row r="82">
          <cell r="A82" t="str">
            <v>ПС 110 кВ О-49 Люблино</v>
          </cell>
        </row>
        <row r="83">
          <cell r="A83" t="str">
            <v>ПС 330 кВ Советск-330</v>
          </cell>
        </row>
        <row r="84">
          <cell r="A84" t="str">
            <v>ПС 110 кВ Черняховск</v>
          </cell>
        </row>
        <row r="85">
          <cell r="A85" t="str">
            <v>ПС 110 кВ О-13 Енино</v>
          </cell>
        </row>
        <row r="86">
          <cell r="A86" t="str">
            <v>ПС 110 кВ О-13 Енино</v>
          </cell>
        </row>
        <row r="87">
          <cell r="A87" t="str">
            <v>ПС 110 кВ О-13 Енино</v>
          </cell>
        </row>
        <row r="88">
          <cell r="A88" t="str">
            <v>ПС 110 кВ О-13 Енино</v>
          </cell>
        </row>
        <row r="89">
          <cell r="A89" t="str">
            <v>ПС 110 кВ О-13 Енино</v>
          </cell>
        </row>
        <row r="90">
          <cell r="A90" t="str">
            <v>ПС 110 кВ Черняховск</v>
          </cell>
        </row>
        <row r="91">
          <cell r="A91" t="str">
            <v>ПС 330 кВ Советск-330</v>
          </cell>
        </row>
        <row r="92">
          <cell r="A92" t="str">
            <v>ПС 330 кВ Советск-330</v>
          </cell>
        </row>
        <row r="93">
          <cell r="A93" t="str">
            <v>ПС 110 кВ О-13 Енино</v>
          </cell>
        </row>
        <row r="94">
          <cell r="A94" t="str">
            <v>ПС 110 кВ О-13 Енино</v>
          </cell>
        </row>
        <row r="95">
          <cell r="A95" t="str">
            <v>ПС 330 кВ Советск-330</v>
          </cell>
        </row>
        <row r="96">
          <cell r="A96" t="str">
            <v>ПС 330 кВ Советск-330</v>
          </cell>
        </row>
        <row r="97">
          <cell r="A97" t="str">
            <v>ПС 110 кВ О-12 Южная</v>
          </cell>
        </row>
        <row r="98">
          <cell r="A98" t="str">
            <v>ПС 330 кВ О-1 Центральная</v>
          </cell>
        </row>
        <row r="99">
          <cell r="A99" t="str">
            <v>ПС 330 кВ О-1 Центральная</v>
          </cell>
        </row>
        <row r="100">
          <cell r="A100" t="str">
            <v>ПС 110 кВ  Гусев</v>
          </cell>
        </row>
        <row r="101">
          <cell r="A101" t="str">
            <v>ПС 110 кВ О-5 Советск</v>
          </cell>
        </row>
        <row r="102">
          <cell r="A102" t="str">
            <v>ПС 110 кВ  Гусев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zoomScale="110" zoomScaleNormal="110" zoomScalePageLayoutView="0" workbookViewId="0" topLeftCell="A7">
      <selection activeCell="I10" sqref="I10"/>
    </sheetView>
  </sheetViews>
  <sheetFormatPr defaultColWidth="9.140625" defaultRowHeight="15"/>
  <cols>
    <col min="1" max="1" width="32.00390625" style="0" customWidth="1"/>
    <col min="2" max="2" width="32.57421875" style="0" customWidth="1"/>
    <col min="3" max="3" width="13.00390625" style="0" customWidth="1"/>
    <col min="4" max="4" width="15.8515625" style="0" customWidth="1"/>
    <col min="5" max="5" width="15.28125" style="0" customWidth="1"/>
  </cols>
  <sheetData>
    <row r="1" spans="1:5" ht="46.5" customHeight="1">
      <c r="A1" s="13" t="s">
        <v>32</v>
      </c>
      <c r="B1" s="13"/>
      <c r="C1" s="13"/>
      <c r="D1" s="13"/>
      <c r="E1" s="13"/>
    </row>
    <row r="2" spans="1:5" s="1" customFormat="1" ht="37.5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</row>
    <row r="3" spans="1:5" s="1" customFormat="1" ht="33" customHeight="1">
      <c r="A3" s="2" t="str">
        <f>'[1]Page1'!A3</f>
        <v>ПС 330 кВ О-1 Центральная</v>
      </c>
      <c r="B3" s="10" t="s">
        <v>33</v>
      </c>
      <c r="C3" s="2" t="s">
        <v>6</v>
      </c>
      <c r="D3" s="4">
        <v>45414</v>
      </c>
      <c r="E3" s="4">
        <v>45415</v>
      </c>
    </row>
    <row r="4" spans="1:5" s="1" customFormat="1" ht="33" customHeight="1">
      <c r="A4" s="2" t="str">
        <f>'[1]Page1'!A4</f>
        <v>ПС 330 кВ О-1 Центральная</v>
      </c>
      <c r="B4" s="10" t="s">
        <v>34</v>
      </c>
      <c r="C4" s="2" t="s">
        <v>6</v>
      </c>
      <c r="D4" s="4">
        <v>45414</v>
      </c>
      <c r="E4" s="4">
        <v>45415</v>
      </c>
    </row>
    <row r="5" spans="1:6" s="1" customFormat="1" ht="33" customHeight="1">
      <c r="A5" s="2" t="str">
        <f>'[1]Page1'!A5</f>
        <v>ПС 330 кВ О-1 Центральная</v>
      </c>
      <c r="B5" s="10" t="s">
        <v>35</v>
      </c>
      <c r="C5" s="2" t="s">
        <v>80</v>
      </c>
      <c r="D5" s="4">
        <v>45414</v>
      </c>
      <c r="E5" s="8">
        <v>45420</v>
      </c>
      <c r="F5" s="5"/>
    </row>
    <row r="6" spans="1:5" s="1" customFormat="1" ht="31.5" customHeight="1">
      <c r="A6" s="2" t="str">
        <f>'[1]Page1'!A6</f>
        <v>ПС 330 кВ О-1 Центральная</v>
      </c>
      <c r="B6" s="10" t="s">
        <v>36</v>
      </c>
      <c r="C6" s="2" t="s">
        <v>80</v>
      </c>
      <c r="D6" s="4">
        <v>45414</v>
      </c>
      <c r="E6" s="8">
        <v>45420</v>
      </c>
    </row>
    <row r="7" spans="1:5" s="1" customFormat="1" ht="33" customHeight="1">
      <c r="A7" s="2" t="str">
        <f>'[1]Page1'!A7</f>
        <v>ПС 330 кВ О-1 Центральная</v>
      </c>
      <c r="B7" s="10" t="s">
        <v>23</v>
      </c>
      <c r="C7" s="2" t="s">
        <v>80</v>
      </c>
      <c r="D7" s="4">
        <v>45414</v>
      </c>
      <c r="E7" s="8">
        <v>45420</v>
      </c>
    </row>
    <row r="8" spans="1:5" s="6" customFormat="1" ht="30" customHeight="1">
      <c r="A8" s="7" t="str">
        <f>'[1]Page1'!A8</f>
        <v>ПС 110 кВ Космодемьянская</v>
      </c>
      <c r="B8" s="10" t="s">
        <v>5</v>
      </c>
      <c r="C8" s="7" t="s">
        <v>6</v>
      </c>
      <c r="D8" s="4">
        <v>45414</v>
      </c>
      <c r="E8" s="4">
        <v>45415</v>
      </c>
    </row>
    <row r="9" spans="1:5" s="6" customFormat="1" ht="30" customHeight="1">
      <c r="A9" s="7" t="str">
        <f>'[1]Page1'!A9</f>
        <v>ПС 110 кВ Космодемьянская</v>
      </c>
      <c r="B9" s="10" t="s">
        <v>10</v>
      </c>
      <c r="C9" s="7" t="s">
        <v>7</v>
      </c>
      <c r="D9" s="4">
        <v>45418</v>
      </c>
      <c r="E9" s="8">
        <v>45420</v>
      </c>
    </row>
    <row r="10" spans="1:5" s="6" customFormat="1" ht="30" customHeight="1">
      <c r="A10" s="7" t="str">
        <f>'[1]Page1'!A10</f>
        <v>ПС 330 кВ Советск-330</v>
      </c>
      <c r="B10" s="10" t="s">
        <v>37</v>
      </c>
      <c r="C10" s="7" t="s">
        <v>7</v>
      </c>
      <c r="D10" s="4">
        <v>45418</v>
      </c>
      <c r="E10" s="8">
        <v>45420</v>
      </c>
    </row>
    <row r="11" spans="1:5" s="6" customFormat="1" ht="30" customHeight="1">
      <c r="A11" s="7" t="str">
        <f>'[1]Page1'!A11</f>
        <v>ПС 330 кВ Советск-330</v>
      </c>
      <c r="B11" s="10" t="s">
        <v>38</v>
      </c>
      <c r="C11" s="7" t="s">
        <v>7</v>
      </c>
      <c r="D11" s="4">
        <v>45418</v>
      </c>
      <c r="E11" s="8">
        <v>45420</v>
      </c>
    </row>
    <row r="12" spans="1:5" s="6" customFormat="1" ht="30" customHeight="1">
      <c r="A12" s="7" t="str">
        <f>'[1]Page1'!A12</f>
        <v>ПС 330 кВ О-1 Центральная</v>
      </c>
      <c r="B12" s="10" t="s">
        <v>39</v>
      </c>
      <c r="C12" s="7" t="s">
        <v>31</v>
      </c>
      <c r="D12" s="4">
        <v>45418</v>
      </c>
      <c r="E12" s="4">
        <v>45418</v>
      </c>
    </row>
    <row r="13" spans="1:5" s="6" customFormat="1" ht="30" customHeight="1">
      <c r="A13" s="7" t="str">
        <f>'[1]Page1'!A13</f>
        <v>ПС 330 кВ О-1 Центральная</v>
      </c>
      <c r="B13" s="10" t="s">
        <v>40</v>
      </c>
      <c r="C13" s="7" t="s">
        <v>9</v>
      </c>
      <c r="D13" s="4">
        <v>45418</v>
      </c>
      <c r="E13" s="4">
        <v>45418</v>
      </c>
    </row>
    <row r="14" spans="1:5" s="6" customFormat="1" ht="30" customHeight="1">
      <c r="A14" s="7" t="str">
        <f>'[1]Page1'!A14</f>
        <v>ПС 110 кВ Багратионовск</v>
      </c>
      <c r="B14" s="10" t="s">
        <v>5</v>
      </c>
      <c r="C14" s="7" t="s">
        <v>6</v>
      </c>
      <c r="D14" s="4">
        <v>45418</v>
      </c>
      <c r="E14" s="8">
        <v>45419</v>
      </c>
    </row>
    <row r="15" spans="1:5" s="6" customFormat="1" ht="30" customHeight="1">
      <c r="A15" s="7" t="str">
        <f>'[1]Page1'!A15</f>
        <v>ПС 110 кВ Индустриальная</v>
      </c>
      <c r="B15" s="10" t="s">
        <v>10</v>
      </c>
      <c r="C15" s="7" t="s">
        <v>7</v>
      </c>
      <c r="D15" s="4">
        <v>45418</v>
      </c>
      <c r="E15" s="8">
        <v>45420</v>
      </c>
    </row>
    <row r="16" spans="1:5" s="6" customFormat="1" ht="30" customHeight="1">
      <c r="A16" s="7" t="str">
        <f>'[1]Page1'!A16</f>
        <v>ПС 110 кВ Индустриальная</v>
      </c>
      <c r="B16" s="10" t="s">
        <v>41</v>
      </c>
      <c r="C16" s="7" t="s">
        <v>7</v>
      </c>
      <c r="D16" s="4">
        <v>45418</v>
      </c>
      <c r="E16" s="8">
        <v>45420</v>
      </c>
    </row>
    <row r="17" spans="1:5" s="6" customFormat="1" ht="30" customHeight="1">
      <c r="A17" s="7" t="str">
        <f>'[1]Page1'!A17</f>
        <v>ПС 110 кВ Индустриальная</v>
      </c>
      <c r="B17" s="10" t="s">
        <v>12</v>
      </c>
      <c r="C17" s="7" t="s">
        <v>7</v>
      </c>
      <c r="D17" s="4">
        <v>45418</v>
      </c>
      <c r="E17" s="8">
        <v>45420</v>
      </c>
    </row>
    <row r="18" spans="1:5" s="6" customFormat="1" ht="63.75" customHeight="1">
      <c r="A18" s="9" t="s">
        <v>20</v>
      </c>
      <c r="B18" s="10" t="s">
        <v>42</v>
      </c>
      <c r="C18" s="7" t="s">
        <v>7</v>
      </c>
      <c r="D18" s="4">
        <v>45418</v>
      </c>
      <c r="E18" s="8">
        <v>45420</v>
      </c>
    </row>
    <row r="19" spans="1:5" s="6" customFormat="1" ht="64.5" customHeight="1">
      <c r="A19" s="9" t="str">
        <f>'[1]Page1'!A19</f>
        <v>ПС 110 кВ О-11 Ленинградская</v>
      </c>
      <c r="B19" s="10" t="s">
        <v>42</v>
      </c>
      <c r="C19" s="7" t="s">
        <v>7</v>
      </c>
      <c r="D19" s="4">
        <v>45418</v>
      </c>
      <c r="E19" s="8">
        <v>45420</v>
      </c>
    </row>
    <row r="20" spans="1:5" s="6" customFormat="1" ht="61.5" customHeight="1">
      <c r="A20" s="9" t="str">
        <f>'[1]Page1'!A20</f>
        <v>ПС 110 кВ О-11 Ленинградская</v>
      </c>
      <c r="B20" s="10" t="s">
        <v>42</v>
      </c>
      <c r="C20" s="7" t="s">
        <v>7</v>
      </c>
      <c r="D20" s="4">
        <v>45418</v>
      </c>
      <c r="E20" s="8">
        <v>45420</v>
      </c>
    </row>
    <row r="21" spans="1:5" s="6" customFormat="1" ht="30.75" customHeight="1">
      <c r="A21" s="9" t="str">
        <f>'[1]Page1'!A21</f>
        <v>ПС 110 кВ О-23 Охотное</v>
      </c>
      <c r="B21" s="10" t="s">
        <v>5</v>
      </c>
      <c r="C21" s="7" t="s">
        <v>7</v>
      </c>
      <c r="D21" s="4">
        <v>45418</v>
      </c>
      <c r="E21" s="8">
        <v>45420</v>
      </c>
    </row>
    <row r="22" spans="1:5" s="6" customFormat="1" ht="33" customHeight="1">
      <c r="A22" s="2" t="str">
        <f>'[1]Page1'!A22</f>
        <v>ПС 110 кВ О-23 Охотное</v>
      </c>
      <c r="B22" s="10" t="s">
        <v>27</v>
      </c>
      <c r="C22" s="7" t="s">
        <v>7</v>
      </c>
      <c r="D22" s="4">
        <v>45418</v>
      </c>
      <c r="E22" s="8">
        <v>45420</v>
      </c>
    </row>
    <row r="23" spans="1:5" s="6" customFormat="1" ht="33" customHeight="1">
      <c r="A23" s="7" t="str">
        <f>'[1]Page1'!A23</f>
        <v>ПС 110 кВ О-23 Охотное</v>
      </c>
      <c r="B23" s="10" t="s">
        <v>14</v>
      </c>
      <c r="C23" s="7" t="s">
        <v>7</v>
      </c>
      <c r="D23" s="4">
        <v>45418</v>
      </c>
      <c r="E23" s="8">
        <v>45420</v>
      </c>
    </row>
    <row r="24" spans="1:5" s="6" customFormat="1" ht="30" customHeight="1">
      <c r="A24" s="7" t="str">
        <f>'[1]Page1'!A24</f>
        <v>ПС 110 кВ О-23 Охотное</v>
      </c>
      <c r="B24" s="10" t="s">
        <v>15</v>
      </c>
      <c r="C24" s="7" t="s">
        <v>7</v>
      </c>
      <c r="D24" s="4">
        <v>45418</v>
      </c>
      <c r="E24" s="8">
        <v>45420</v>
      </c>
    </row>
    <row r="25" spans="1:5" s="6" customFormat="1" ht="30" customHeight="1">
      <c r="A25" s="7" t="str">
        <f>'[1]Page1'!A25</f>
        <v>ПС 110 кВ О-11 Ленинградская</v>
      </c>
      <c r="B25" s="10" t="s">
        <v>43</v>
      </c>
      <c r="C25" s="7" t="s">
        <v>7</v>
      </c>
      <c r="D25" s="4">
        <v>45418</v>
      </c>
      <c r="E25" s="8">
        <v>45420</v>
      </c>
    </row>
    <row r="26" spans="1:5" s="6" customFormat="1" ht="30" customHeight="1">
      <c r="A26" s="7" t="str">
        <f>'[1]Page1'!A26</f>
        <v>ПС 110 кВ О-11 Ленинградская</v>
      </c>
      <c r="B26" s="10" t="s">
        <v>25</v>
      </c>
      <c r="C26" s="7" t="s">
        <v>7</v>
      </c>
      <c r="D26" s="4">
        <v>45418</v>
      </c>
      <c r="E26" s="8">
        <v>45420</v>
      </c>
    </row>
    <row r="27" spans="1:5" s="6" customFormat="1" ht="30" customHeight="1">
      <c r="A27" s="7" t="str">
        <f>'[1]Page1'!A27</f>
        <v>ПС 330 кВ О-1 Центральная</v>
      </c>
      <c r="B27" s="10" t="s">
        <v>44</v>
      </c>
      <c r="C27" s="7" t="s">
        <v>31</v>
      </c>
      <c r="D27" s="8">
        <v>45419</v>
      </c>
      <c r="E27" s="8">
        <v>45419</v>
      </c>
    </row>
    <row r="28" spans="1:5" s="6" customFormat="1" ht="30" customHeight="1">
      <c r="A28" s="7" t="str">
        <f>'[1]Page1'!A28</f>
        <v>ПС 330 кВ Советск-330</v>
      </c>
      <c r="B28" s="10" t="s">
        <v>45</v>
      </c>
      <c r="C28" s="7" t="s">
        <v>8</v>
      </c>
      <c r="D28" s="8">
        <v>45425</v>
      </c>
      <c r="E28" s="8">
        <v>45429</v>
      </c>
    </row>
    <row r="29" spans="1:5" s="6" customFormat="1" ht="48" customHeight="1">
      <c r="A29" s="9" t="str">
        <f>'[1]Page1'!A29</f>
        <v>ПС 330 кВ Кутузовская</v>
      </c>
      <c r="B29" s="10" t="s">
        <v>46</v>
      </c>
      <c r="C29" s="7" t="s">
        <v>8</v>
      </c>
      <c r="D29" s="8">
        <v>45425</v>
      </c>
      <c r="E29" s="8">
        <v>45429</v>
      </c>
    </row>
    <row r="30" spans="1:5" s="6" customFormat="1" ht="49.5" customHeight="1">
      <c r="A30" s="9" t="s">
        <v>20</v>
      </c>
      <c r="B30" s="10" t="s">
        <v>46</v>
      </c>
      <c r="C30" s="7" t="s">
        <v>8</v>
      </c>
      <c r="D30" s="8">
        <v>45425</v>
      </c>
      <c r="E30" s="8">
        <v>45429</v>
      </c>
    </row>
    <row r="31" spans="1:5" s="6" customFormat="1" ht="31.5" customHeight="1">
      <c r="A31" s="9" t="str">
        <f>'[1]Page1'!A31</f>
        <v>ПС 110 кВ О-12 Южная</v>
      </c>
      <c r="B31" s="10" t="s">
        <v>11</v>
      </c>
      <c r="C31" s="7" t="s">
        <v>8</v>
      </c>
      <c r="D31" s="8">
        <v>45425</v>
      </c>
      <c r="E31" s="8">
        <v>45429</v>
      </c>
    </row>
    <row r="32" spans="1:5" s="6" customFormat="1" ht="32.25" customHeight="1">
      <c r="A32" s="9" t="str">
        <f>'[1]Page1'!A32</f>
        <v>ПС 110 кВ О-12 Южная</v>
      </c>
      <c r="B32" s="10" t="s">
        <v>5</v>
      </c>
      <c r="C32" s="7" t="s">
        <v>8</v>
      </c>
      <c r="D32" s="8">
        <v>45425</v>
      </c>
      <c r="E32" s="8">
        <v>45429</v>
      </c>
    </row>
    <row r="33" spans="1:5" s="6" customFormat="1" ht="33" customHeight="1">
      <c r="A33" s="9" t="str">
        <f>'[1]Page1'!A33</f>
        <v>ПС 110 кВ Индустриальная</v>
      </c>
      <c r="B33" s="10" t="s">
        <v>5</v>
      </c>
      <c r="C33" s="7" t="s">
        <v>8</v>
      </c>
      <c r="D33" s="8">
        <v>45425</v>
      </c>
      <c r="E33" s="8">
        <v>45429</v>
      </c>
    </row>
    <row r="34" spans="1:5" s="6" customFormat="1" ht="30" customHeight="1">
      <c r="A34" s="7" t="str">
        <f>'[1]Page1'!A34</f>
        <v>ПС 110 кВ Индустриальная</v>
      </c>
      <c r="B34" s="10" t="s">
        <v>47</v>
      </c>
      <c r="C34" s="7" t="s">
        <v>8</v>
      </c>
      <c r="D34" s="8">
        <v>45425</v>
      </c>
      <c r="E34" s="8">
        <v>45429</v>
      </c>
    </row>
    <row r="35" spans="1:5" s="6" customFormat="1" ht="30" customHeight="1">
      <c r="A35" s="7" t="str">
        <f>'[1]Page1'!A35</f>
        <v>ПС 110 кВ О-51 Гвардейская</v>
      </c>
      <c r="B35" s="10" t="s">
        <v>28</v>
      </c>
      <c r="C35" s="7" t="s">
        <v>8</v>
      </c>
      <c r="D35" s="8">
        <v>45425</v>
      </c>
      <c r="E35" s="8">
        <v>45429</v>
      </c>
    </row>
    <row r="36" spans="1:5" s="6" customFormat="1" ht="30" customHeight="1">
      <c r="A36" s="9" t="str">
        <f>'[1]Page1'!A36</f>
        <v>ПС 110 кВ Индустриальная</v>
      </c>
      <c r="B36" s="10" t="s">
        <v>14</v>
      </c>
      <c r="C36" s="7" t="s">
        <v>8</v>
      </c>
      <c r="D36" s="8">
        <v>45425</v>
      </c>
      <c r="E36" s="8">
        <v>45429</v>
      </c>
    </row>
    <row r="37" spans="1:5" s="6" customFormat="1" ht="30" customHeight="1">
      <c r="A37" s="7" t="str">
        <f>'[1]Page1'!A37</f>
        <v>ПС 110 кВ Индустриальная</v>
      </c>
      <c r="B37" s="10" t="s">
        <v>48</v>
      </c>
      <c r="C37" s="7" t="s">
        <v>8</v>
      </c>
      <c r="D37" s="8">
        <v>45425</v>
      </c>
      <c r="E37" s="8">
        <v>45429</v>
      </c>
    </row>
    <row r="38" spans="1:5" s="6" customFormat="1" ht="30" customHeight="1">
      <c r="A38" s="7" t="str">
        <f>'[1]Page1'!A38</f>
        <v>ПС 110 кВ О-32 Черняховск-2</v>
      </c>
      <c r="B38" s="10" t="s">
        <v>13</v>
      </c>
      <c r="C38" s="7" t="s">
        <v>8</v>
      </c>
      <c r="D38" s="8">
        <v>45425</v>
      </c>
      <c r="E38" s="8">
        <v>45429</v>
      </c>
    </row>
    <row r="39" spans="1:5" s="6" customFormat="1" ht="52.5" customHeight="1">
      <c r="A39" s="7" t="str">
        <f>'[1]Page1'!A39</f>
        <v>ПС 110 кВ О-51 Гвардейская</v>
      </c>
      <c r="B39" s="10" t="s">
        <v>49</v>
      </c>
      <c r="C39" s="7" t="s">
        <v>8</v>
      </c>
      <c r="D39" s="8">
        <v>45425</v>
      </c>
      <c r="E39" s="8">
        <v>45429</v>
      </c>
    </row>
    <row r="40" spans="1:5" s="6" customFormat="1" ht="30.75" customHeight="1">
      <c r="A40" s="9" t="str">
        <f>'[1]Page1'!A40</f>
        <v>ПС 330 кВ Кутузовская</v>
      </c>
      <c r="B40" s="10" t="s">
        <v>50</v>
      </c>
      <c r="C40" s="7" t="s">
        <v>8</v>
      </c>
      <c r="D40" s="8">
        <v>45425</v>
      </c>
      <c r="E40" s="8">
        <v>45429</v>
      </c>
    </row>
    <row r="41" spans="1:5" s="6" customFormat="1" ht="30" customHeight="1">
      <c r="A41" s="9" t="str">
        <f>'[1]Page1'!A41</f>
        <v>ПС 110 кВ О-32 Черняховск-2</v>
      </c>
      <c r="B41" s="10" t="s">
        <v>10</v>
      </c>
      <c r="C41" s="7" t="s">
        <v>8</v>
      </c>
      <c r="D41" s="8">
        <v>45425</v>
      </c>
      <c r="E41" s="8">
        <v>45429</v>
      </c>
    </row>
    <row r="42" spans="1:5" s="6" customFormat="1" ht="30" customHeight="1">
      <c r="A42" s="9" t="str">
        <f>'[1]Page1'!A42</f>
        <v>ПС 110 кВ О-32 Черняховск-2</v>
      </c>
      <c r="B42" s="10" t="s">
        <v>26</v>
      </c>
      <c r="C42" s="7" t="s">
        <v>8</v>
      </c>
      <c r="D42" s="8">
        <v>45425</v>
      </c>
      <c r="E42" s="8">
        <v>45429</v>
      </c>
    </row>
    <row r="43" spans="1:5" s="6" customFormat="1" ht="30" customHeight="1">
      <c r="A43" s="9" t="str">
        <f>'[1]Page1'!A43</f>
        <v>ПС 110 кВ О-32 Черняховск-2</v>
      </c>
      <c r="B43" s="10" t="s">
        <v>15</v>
      </c>
      <c r="C43" s="7" t="s">
        <v>8</v>
      </c>
      <c r="D43" s="8">
        <v>45425</v>
      </c>
      <c r="E43" s="8">
        <v>45429</v>
      </c>
    </row>
    <row r="44" spans="1:5" s="6" customFormat="1" ht="34.5" customHeight="1">
      <c r="A44" s="7" t="str">
        <f>'[1]Page1'!A44</f>
        <v>ПС 330 кВ Советск-330</v>
      </c>
      <c r="B44" s="10" t="s">
        <v>21</v>
      </c>
      <c r="C44" s="7" t="s">
        <v>8</v>
      </c>
      <c r="D44" s="8">
        <v>45425</v>
      </c>
      <c r="E44" s="8">
        <v>45429</v>
      </c>
    </row>
    <row r="45" spans="1:5" s="6" customFormat="1" ht="30" customHeight="1">
      <c r="A45" s="7" t="str">
        <f>'[1]Page1'!A45</f>
        <v>ПС 330 кВ Советск-330</v>
      </c>
      <c r="B45" s="10" t="s">
        <v>51</v>
      </c>
      <c r="C45" s="7" t="s">
        <v>8</v>
      </c>
      <c r="D45" s="8">
        <v>45425</v>
      </c>
      <c r="E45" s="8">
        <v>45429</v>
      </c>
    </row>
    <row r="46" spans="1:5" s="6" customFormat="1" ht="33" customHeight="1">
      <c r="A46" s="9" t="str">
        <f>'[1]Page1'!A46</f>
        <v>ПС 110 кВ Черняховск</v>
      </c>
      <c r="B46" s="10" t="s">
        <v>52</v>
      </c>
      <c r="C46" s="7" t="s">
        <v>8</v>
      </c>
      <c r="D46" s="8">
        <v>45425</v>
      </c>
      <c r="E46" s="8">
        <v>45429</v>
      </c>
    </row>
    <row r="47" spans="1:5" s="6" customFormat="1" ht="31.5" customHeight="1">
      <c r="A47" s="9" t="str">
        <f>'[1]Page1'!A47</f>
        <v>ПС 110 кВ Индустриальная</v>
      </c>
      <c r="B47" s="10" t="s">
        <v>52</v>
      </c>
      <c r="C47" s="7" t="s">
        <v>8</v>
      </c>
      <c r="D47" s="8">
        <v>45425</v>
      </c>
      <c r="E47" s="8">
        <v>45429</v>
      </c>
    </row>
    <row r="48" spans="1:5" s="6" customFormat="1" ht="31.5" customHeight="1">
      <c r="A48" s="9" t="s">
        <v>20</v>
      </c>
      <c r="B48" s="10" t="s">
        <v>52</v>
      </c>
      <c r="C48" s="7" t="s">
        <v>8</v>
      </c>
      <c r="D48" s="8">
        <v>45425</v>
      </c>
      <c r="E48" s="8">
        <v>45429</v>
      </c>
    </row>
    <row r="49" spans="1:5" s="6" customFormat="1" ht="30" customHeight="1">
      <c r="A49" s="9" t="str">
        <f>'[1]Page1'!A49</f>
        <v>ПС 330 кВ Советск-330</v>
      </c>
      <c r="B49" s="10" t="s">
        <v>23</v>
      </c>
      <c r="C49" s="7" t="s">
        <v>8</v>
      </c>
      <c r="D49" s="8">
        <v>45425</v>
      </c>
      <c r="E49" s="8">
        <v>45429</v>
      </c>
    </row>
    <row r="50" spans="1:5" s="6" customFormat="1" ht="30" customHeight="1">
      <c r="A50" s="9" t="str">
        <f>'[1]Page1'!A50</f>
        <v>ПС 110 кВ О-5 Советск</v>
      </c>
      <c r="B50" s="10" t="s">
        <v>5</v>
      </c>
      <c r="C50" s="7" t="s">
        <v>9</v>
      </c>
      <c r="D50" s="8">
        <v>45425</v>
      </c>
      <c r="E50" s="8">
        <v>45428</v>
      </c>
    </row>
    <row r="51" spans="1:5" s="6" customFormat="1" ht="30" customHeight="1">
      <c r="A51" s="9" t="str">
        <f>'[1]Page1'!A51</f>
        <v>ПС 110 кВ О-5 Советск</v>
      </c>
      <c r="B51" s="10" t="s">
        <v>53</v>
      </c>
      <c r="C51" s="7" t="s">
        <v>9</v>
      </c>
      <c r="D51" s="8">
        <v>45425</v>
      </c>
      <c r="E51" s="8">
        <v>45428</v>
      </c>
    </row>
    <row r="52" spans="1:5" s="6" customFormat="1" ht="46.5" customHeight="1">
      <c r="A52" s="9" t="str">
        <f>'[1]Page1'!A52</f>
        <v>ПС 110 кВ О-51 Гвардейская</v>
      </c>
      <c r="B52" s="10" t="s">
        <v>54</v>
      </c>
      <c r="C52" s="7" t="s">
        <v>8</v>
      </c>
      <c r="D52" s="8">
        <v>45425</v>
      </c>
      <c r="E52" s="8">
        <v>45429</v>
      </c>
    </row>
    <row r="53" spans="1:5" s="6" customFormat="1" ht="30" customHeight="1">
      <c r="A53" s="9" t="str">
        <f>'[1]Page1'!A53</f>
        <v>ПС 110 кВ Черняховск</v>
      </c>
      <c r="B53" s="10" t="s">
        <v>5</v>
      </c>
      <c r="C53" s="7" t="s">
        <v>8</v>
      </c>
      <c r="D53" s="8">
        <v>45425</v>
      </c>
      <c r="E53" s="8">
        <v>45429</v>
      </c>
    </row>
    <row r="54" spans="1:5" s="6" customFormat="1" ht="30" customHeight="1">
      <c r="A54" s="9" t="str">
        <f>'[1]Page1'!A54</f>
        <v>ПС 110 кВ О-51 Гвардейская</v>
      </c>
      <c r="B54" s="10" t="s">
        <v>55</v>
      </c>
      <c r="C54" s="7" t="s">
        <v>8</v>
      </c>
      <c r="D54" s="8">
        <v>45425</v>
      </c>
      <c r="E54" s="8">
        <v>45429</v>
      </c>
    </row>
    <row r="55" spans="1:5" s="6" customFormat="1" ht="30" customHeight="1">
      <c r="A55" s="9" t="str">
        <f>'[1]Page1'!A55</f>
        <v>ПС 110 кВ О-51 Гвардейская</v>
      </c>
      <c r="B55" s="10" t="s">
        <v>23</v>
      </c>
      <c r="C55" s="7" t="s">
        <v>8</v>
      </c>
      <c r="D55" s="8">
        <v>45425</v>
      </c>
      <c r="E55" s="8">
        <v>45429</v>
      </c>
    </row>
    <row r="56" spans="1:5" s="6" customFormat="1" ht="30" customHeight="1">
      <c r="A56" s="9" t="str">
        <f>'[1]Page1'!A56</f>
        <v>ПС 110 кВ Черняховск</v>
      </c>
      <c r="B56" s="10" t="s">
        <v>56</v>
      </c>
      <c r="C56" s="7" t="s">
        <v>9</v>
      </c>
      <c r="D56" s="8">
        <v>45426</v>
      </c>
      <c r="E56" s="8">
        <v>45429</v>
      </c>
    </row>
    <row r="57" spans="1:5" s="6" customFormat="1" ht="30" customHeight="1">
      <c r="A57" s="2" t="str">
        <f>'[1]Page1'!A57</f>
        <v>ПС 110 кВ Индустриальная</v>
      </c>
      <c r="B57" s="10" t="s">
        <v>11</v>
      </c>
      <c r="C57" s="7" t="s">
        <v>9</v>
      </c>
      <c r="D57" s="8">
        <v>45426</v>
      </c>
      <c r="E57" s="8">
        <v>45429</v>
      </c>
    </row>
    <row r="58" spans="1:5" s="6" customFormat="1" ht="30" customHeight="1">
      <c r="A58" s="9" t="str">
        <f>'[1]Page1'!A58</f>
        <v>ПС 110 кВ О-51 Гвардейская</v>
      </c>
      <c r="B58" s="10" t="s">
        <v>17</v>
      </c>
      <c r="C58" s="7" t="s">
        <v>9</v>
      </c>
      <c r="D58" s="8">
        <v>45426</v>
      </c>
      <c r="E58" s="8">
        <v>45429</v>
      </c>
    </row>
    <row r="59" spans="1:5" s="6" customFormat="1" ht="30" customHeight="1">
      <c r="A59" s="9" t="str">
        <f>'[1]Page1'!A59</f>
        <v>ПС 110 кВ О-51 Гвардейская</v>
      </c>
      <c r="B59" s="10" t="s">
        <v>57</v>
      </c>
      <c r="C59" s="7" t="s">
        <v>9</v>
      </c>
      <c r="D59" s="8">
        <v>45426</v>
      </c>
      <c r="E59" s="8">
        <v>45429</v>
      </c>
    </row>
    <row r="60" spans="1:5" s="6" customFormat="1" ht="30" customHeight="1">
      <c r="A60" s="9" t="str">
        <f>'[1]Page1'!A60</f>
        <v>ПС 110 кВ О-51 Гвардейская</v>
      </c>
      <c r="B60" s="10" t="s">
        <v>58</v>
      </c>
      <c r="C60" s="7" t="s">
        <v>9</v>
      </c>
      <c r="D60" s="8">
        <v>45426</v>
      </c>
      <c r="E60" s="8">
        <v>45429</v>
      </c>
    </row>
    <row r="61" spans="1:5" s="6" customFormat="1" ht="30" customHeight="1">
      <c r="A61" s="2" t="str">
        <f>'[1]Page1'!A61</f>
        <v>ПС 110 кВ О-5 Советск</v>
      </c>
      <c r="B61" s="10" t="s">
        <v>59</v>
      </c>
      <c r="C61" s="7" t="s">
        <v>9</v>
      </c>
      <c r="D61" s="8">
        <v>45426</v>
      </c>
      <c r="E61" s="8">
        <v>45429</v>
      </c>
    </row>
    <row r="62" spans="1:5" s="6" customFormat="1" ht="30" customHeight="1">
      <c r="A62" s="9" t="str">
        <f>'[1]Page1'!A62</f>
        <v>ПС 110 кВ О-51 Гвардейская</v>
      </c>
      <c r="B62" s="10" t="s">
        <v>60</v>
      </c>
      <c r="C62" s="7" t="s">
        <v>9</v>
      </c>
      <c r="D62" s="8">
        <v>45426</v>
      </c>
      <c r="E62" s="8">
        <v>45429</v>
      </c>
    </row>
    <row r="63" spans="1:5" s="6" customFormat="1" ht="30" customHeight="1">
      <c r="A63" s="9" t="str">
        <f>'[1]Page1'!A63</f>
        <v>ПС 110 кВ О-51 Гвардейская</v>
      </c>
      <c r="B63" s="10" t="s">
        <v>61</v>
      </c>
      <c r="C63" s="7" t="s">
        <v>9</v>
      </c>
      <c r="D63" s="8">
        <v>45426</v>
      </c>
      <c r="E63" s="8">
        <v>45429</v>
      </c>
    </row>
    <row r="64" spans="1:5" s="6" customFormat="1" ht="30" customHeight="1">
      <c r="A64" s="9" t="str">
        <f>'[1]Page1'!A64</f>
        <v>ПС 110 кВ О-51 Гвардейская</v>
      </c>
      <c r="B64" s="10" t="s">
        <v>62</v>
      </c>
      <c r="C64" s="7" t="s">
        <v>9</v>
      </c>
      <c r="D64" s="8">
        <v>45426</v>
      </c>
      <c r="E64" s="8">
        <v>45429</v>
      </c>
    </row>
    <row r="65" spans="1:5" s="6" customFormat="1" ht="30" customHeight="1">
      <c r="A65" s="9" t="str">
        <f>'[1]Page1'!A65</f>
        <v>ПС 110 кВ О-5 Советск</v>
      </c>
      <c r="B65" s="10" t="s">
        <v>63</v>
      </c>
      <c r="C65" s="7" t="s">
        <v>7</v>
      </c>
      <c r="D65" s="8">
        <v>45426</v>
      </c>
      <c r="E65" s="8">
        <v>45428</v>
      </c>
    </row>
    <row r="66" spans="1:5" s="6" customFormat="1" ht="30" customHeight="1">
      <c r="A66" s="9" t="str">
        <f>'[1]Page1'!A66</f>
        <v>ПС 110 кВ О-5 Советск</v>
      </c>
      <c r="B66" s="10" t="s">
        <v>17</v>
      </c>
      <c r="C66" s="7" t="s">
        <v>7</v>
      </c>
      <c r="D66" s="8">
        <v>45426</v>
      </c>
      <c r="E66" s="8">
        <v>45428</v>
      </c>
    </row>
    <row r="67" spans="1:5" s="6" customFormat="1" ht="30" customHeight="1">
      <c r="A67" s="9" t="str">
        <f>'[1]Page1'!A67</f>
        <v>ПС 110 кВ О-5 Советск</v>
      </c>
      <c r="B67" s="10" t="s">
        <v>64</v>
      </c>
      <c r="C67" s="7" t="s">
        <v>7</v>
      </c>
      <c r="D67" s="8">
        <v>45426</v>
      </c>
      <c r="E67" s="8">
        <v>45428</v>
      </c>
    </row>
    <row r="68" spans="1:5" s="6" customFormat="1" ht="47.25" customHeight="1">
      <c r="A68" s="9" t="str">
        <f>'[1]Page1'!A68</f>
        <v>ПС 330 кВ О-1 Центральная</v>
      </c>
      <c r="B68" s="10" t="s">
        <v>65</v>
      </c>
      <c r="C68" s="7" t="s">
        <v>6</v>
      </c>
      <c r="D68" s="8">
        <v>45428</v>
      </c>
      <c r="E68" s="8">
        <v>45429</v>
      </c>
    </row>
    <row r="69" spans="1:5" s="6" customFormat="1" ht="49.5" customHeight="1">
      <c r="A69" s="9" t="str">
        <f>'[1]Page1'!A69</f>
        <v>ПС 110 кВ О-48 Молокозаводская</v>
      </c>
      <c r="B69" s="10" t="s">
        <v>65</v>
      </c>
      <c r="C69" s="7" t="s">
        <v>6</v>
      </c>
      <c r="D69" s="8">
        <v>45428</v>
      </c>
      <c r="E69" s="8">
        <v>45429</v>
      </c>
    </row>
    <row r="70" spans="1:5" s="6" customFormat="1" ht="22.5" customHeight="1">
      <c r="A70" s="9" t="str">
        <f>'[1]Page1'!A70</f>
        <v>ПС 330 кВ О-1 Центральная</v>
      </c>
      <c r="B70" s="10" t="s">
        <v>66</v>
      </c>
      <c r="C70" s="7" t="s">
        <v>6</v>
      </c>
      <c r="D70" s="8">
        <v>45428</v>
      </c>
      <c r="E70" s="8">
        <v>45429</v>
      </c>
    </row>
    <row r="71" spans="1:5" s="6" customFormat="1" ht="30" customHeight="1">
      <c r="A71" s="9" t="str">
        <f>'[1]Page1'!A71</f>
        <v>ПС 330 кВ О-1 Центральная</v>
      </c>
      <c r="B71" s="10" t="s">
        <v>23</v>
      </c>
      <c r="C71" s="7" t="s">
        <v>6</v>
      </c>
      <c r="D71" s="8">
        <v>45428</v>
      </c>
      <c r="E71" s="8">
        <v>45429</v>
      </c>
    </row>
    <row r="72" spans="1:5" s="6" customFormat="1" ht="30" customHeight="1">
      <c r="A72" s="9" t="str">
        <f>'[1]Page1'!A72</f>
        <v>ПС 110 кВ О-13 Енино</v>
      </c>
      <c r="B72" s="10" t="s">
        <v>67</v>
      </c>
      <c r="C72" s="7" t="s">
        <v>8</v>
      </c>
      <c r="D72" s="8">
        <v>45432</v>
      </c>
      <c r="E72" s="8">
        <v>45436</v>
      </c>
    </row>
    <row r="73" spans="1:5" s="6" customFormat="1" ht="34.5" customHeight="1">
      <c r="A73" s="9" t="str">
        <f>'[1]Page1'!A73</f>
        <v>ПС 330 кВ Советск-330</v>
      </c>
      <c r="B73" s="10" t="s">
        <v>68</v>
      </c>
      <c r="C73" s="7" t="s">
        <v>8</v>
      </c>
      <c r="D73" s="8">
        <v>45432</v>
      </c>
      <c r="E73" s="8">
        <v>45436</v>
      </c>
    </row>
    <row r="74" spans="1:5" s="6" customFormat="1" ht="34.5" customHeight="1">
      <c r="A74" s="9" t="s">
        <v>20</v>
      </c>
      <c r="B74" s="10" t="s">
        <v>68</v>
      </c>
      <c r="C74" s="7" t="s">
        <v>8</v>
      </c>
      <c r="D74" s="8">
        <v>45432</v>
      </c>
      <c r="E74" s="8">
        <v>45436</v>
      </c>
    </row>
    <row r="75" spans="1:5" s="6" customFormat="1" ht="30" customHeight="1">
      <c r="A75" s="9" t="str">
        <f>'[1]Page1'!A75</f>
        <v>ПС 110 кВ О-49 Люблино</v>
      </c>
      <c r="B75" s="10" t="s">
        <v>5</v>
      </c>
      <c r="C75" s="7" t="s">
        <v>8</v>
      </c>
      <c r="D75" s="8">
        <v>45432</v>
      </c>
      <c r="E75" s="8">
        <v>45436</v>
      </c>
    </row>
    <row r="76" spans="1:5" s="6" customFormat="1" ht="30" customHeight="1">
      <c r="A76" s="9" t="str">
        <f>'[1]Page1'!A76</f>
        <v>ПС 110 кВ О-5 Советск</v>
      </c>
      <c r="B76" s="10" t="s">
        <v>10</v>
      </c>
      <c r="C76" s="7" t="s">
        <v>8</v>
      </c>
      <c r="D76" s="8">
        <v>45432</v>
      </c>
      <c r="E76" s="8">
        <v>45436</v>
      </c>
    </row>
    <row r="77" spans="1:5" s="6" customFormat="1" ht="30" customHeight="1">
      <c r="A77" s="9" t="str">
        <f>'[1]Page1'!A77</f>
        <v>ПС 110 кВ О-5 Советск</v>
      </c>
      <c r="B77" s="10" t="s">
        <v>69</v>
      </c>
      <c r="C77" s="7" t="s">
        <v>8</v>
      </c>
      <c r="D77" s="8">
        <v>45432</v>
      </c>
      <c r="E77" s="8">
        <v>45436</v>
      </c>
    </row>
    <row r="78" spans="1:5" s="6" customFormat="1" ht="51.75" customHeight="1">
      <c r="A78" s="9" t="str">
        <f>'[1]Page1'!A78</f>
        <v>ПС 110 кВ О-49 Люблино</v>
      </c>
      <c r="B78" s="10" t="s">
        <v>30</v>
      </c>
      <c r="C78" s="7" t="s">
        <v>8</v>
      </c>
      <c r="D78" s="8">
        <v>45432</v>
      </c>
      <c r="E78" s="8">
        <v>45436</v>
      </c>
    </row>
    <row r="79" spans="1:5" s="6" customFormat="1" ht="51" customHeight="1">
      <c r="A79" s="9" t="s">
        <v>20</v>
      </c>
      <c r="B79" s="10" t="s">
        <v>70</v>
      </c>
      <c r="C79" s="7" t="s">
        <v>8</v>
      </c>
      <c r="D79" s="8">
        <v>45432</v>
      </c>
      <c r="E79" s="8">
        <v>45436</v>
      </c>
    </row>
    <row r="80" spans="1:5" s="6" customFormat="1" ht="30.75" customHeight="1">
      <c r="A80" s="9" t="str">
        <f>'[1]Page1'!A80</f>
        <v>ПС 110 кВ О-13 Енино</v>
      </c>
      <c r="B80" s="10" t="s">
        <v>71</v>
      </c>
      <c r="C80" s="7" t="s">
        <v>8</v>
      </c>
      <c r="D80" s="8">
        <v>45432</v>
      </c>
      <c r="E80" s="8">
        <v>45436</v>
      </c>
    </row>
    <row r="81" spans="1:5" s="12" customFormat="1" ht="30" customHeight="1">
      <c r="A81" s="9" t="str">
        <f>'[1]Page1'!A81</f>
        <v>ПС 110 кВ О-49 Люблино</v>
      </c>
      <c r="B81" s="10" t="s">
        <v>14</v>
      </c>
      <c r="C81" s="9" t="s">
        <v>8</v>
      </c>
      <c r="D81" s="11">
        <v>45432</v>
      </c>
      <c r="E81" s="11">
        <v>45436</v>
      </c>
    </row>
    <row r="82" spans="1:5" s="12" customFormat="1" ht="30" customHeight="1">
      <c r="A82" s="9" t="str">
        <f>'[1]Page1'!A82</f>
        <v>ПС 110 кВ О-49 Люблино</v>
      </c>
      <c r="B82" s="10" t="s">
        <v>48</v>
      </c>
      <c r="C82" s="9" t="s">
        <v>8</v>
      </c>
      <c r="D82" s="11">
        <v>45432</v>
      </c>
      <c r="E82" s="11">
        <v>45436</v>
      </c>
    </row>
    <row r="83" spans="1:5" s="12" customFormat="1" ht="30" customHeight="1">
      <c r="A83" s="9" t="str">
        <f>'[1]Page1'!A83</f>
        <v>ПС 330 кВ Советск-330</v>
      </c>
      <c r="B83" s="10" t="s">
        <v>72</v>
      </c>
      <c r="C83" s="9" t="s">
        <v>9</v>
      </c>
      <c r="D83" s="11">
        <v>45432</v>
      </c>
      <c r="E83" s="11">
        <v>45435</v>
      </c>
    </row>
    <row r="84" spans="1:5" s="12" customFormat="1" ht="30" customHeight="1">
      <c r="A84" s="9" t="str">
        <f>'[1]Page1'!A84</f>
        <v>ПС 110 кВ Черняховск</v>
      </c>
      <c r="B84" s="10" t="s">
        <v>10</v>
      </c>
      <c r="C84" s="9" t="s">
        <v>8</v>
      </c>
      <c r="D84" s="11">
        <v>45432</v>
      </c>
      <c r="E84" s="11">
        <v>45436</v>
      </c>
    </row>
    <row r="85" spans="1:5" s="12" customFormat="1" ht="30" customHeight="1">
      <c r="A85" s="2" t="str">
        <f>'[1]Page1'!A85</f>
        <v>ПС 110 кВ О-13 Енино</v>
      </c>
      <c r="B85" s="10" t="s">
        <v>18</v>
      </c>
      <c r="C85" s="9" t="s">
        <v>8</v>
      </c>
      <c r="D85" s="11">
        <v>45432</v>
      </c>
      <c r="E85" s="11">
        <v>45436</v>
      </c>
    </row>
    <row r="86" spans="1:5" s="12" customFormat="1" ht="30" customHeight="1">
      <c r="A86" s="9" t="str">
        <f>'[1]Page1'!A86</f>
        <v>ПС 110 кВ О-13 Енино</v>
      </c>
      <c r="B86" s="10" t="s">
        <v>23</v>
      </c>
      <c r="C86" s="9" t="s">
        <v>8</v>
      </c>
      <c r="D86" s="11">
        <v>45432</v>
      </c>
      <c r="E86" s="11">
        <v>45436</v>
      </c>
    </row>
    <row r="87" spans="1:5" s="12" customFormat="1" ht="30" customHeight="1">
      <c r="A87" s="2" t="str">
        <f>'[1]Page1'!A87</f>
        <v>ПС 110 кВ О-13 Енино</v>
      </c>
      <c r="B87" s="10" t="s">
        <v>19</v>
      </c>
      <c r="C87" s="9" t="s">
        <v>8</v>
      </c>
      <c r="D87" s="11">
        <v>45432</v>
      </c>
      <c r="E87" s="11">
        <v>45436</v>
      </c>
    </row>
    <row r="88" spans="1:5" s="12" customFormat="1" ht="30" customHeight="1">
      <c r="A88" s="9" t="str">
        <f>'[1]Page1'!A88</f>
        <v>ПС 110 кВ О-13 Енино</v>
      </c>
      <c r="B88" s="10" t="s">
        <v>16</v>
      </c>
      <c r="C88" s="9" t="s">
        <v>8</v>
      </c>
      <c r="D88" s="11">
        <v>45432</v>
      </c>
      <c r="E88" s="11">
        <v>45436</v>
      </c>
    </row>
    <row r="89" spans="1:5" s="12" customFormat="1" ht="30" customHeight="1">
      <c r="A89" s="9" t="str">
        <f>'[1]Page1'!A89</f>
        <v>ПС 110 кВ О-13 Енино</v>
      </c>
      <c r="B89" s="10" t="s">
        <v>55</v>
      </c>
      <c r="C89" s="9" t="s">
        <v>8</v>
      </c>
      <c r="D89" s="11">
        <v>45432</v>
      </c>
      <c r="E89" s="11">
        <v>45436</v>
      </c>
    </row>
    <row r="90" spans="1:5" s="12" customFormat="1" ht="30" customHeight="1">
      <c r="A90" s="9" t="str">
        <f>'[1]Page1'!A90</f>
        <v>ПС 110 кВ Черняховск</v>
      </c>
      <c r="B90" s="10" t="s">
        <v>26</v>
      </c>
      <c r="C90" s="9" t="s">
        <v>8</v>
      </c>
      <c r="D90" s="11">
        <v>45432</v>
      </c>
      <c r="E90" s="11">
        <v>45436</v>
      </c>
    </row>
    <row r="91" spans="1:5" s="12" customFormat="1" ht="30" customHeight="1">
      <c r="A91" s="9" t="str">
        <f>'[1]Page1'!A91</f>
        <v>ПС 330 кВ Советск-330</v>
      </c>
      <c r="B91" s="10" t="s">
        <v>73</v>
      </c>
      <c r="C91" s="9" t="s">
        <v>9</v>
      </c>
      <c r="D91" s="11">
        <v>45432</v>
      </c>
      <c r="E91" s="11">
        <v>45435</v>
      </c>
    </row>
    <row r="92" spans="1:5" s="12" customFormat="1" ht="30" customHeight="1">
      <c r="A92" s="9" t="str">
        <f>'[1]Page1'!A92</f>
        <v>ПС 330 кВ Советск-330</v>
      </c>
      <c r="B92" s="10" t="s">
        <v>23</v>
      </c>
      <c r="C92" s="9" t="s">
        <v>9</v>
      </c>
      <c r="D92" s="11">
        <v>45432</v>
      </c>
      <c r="E92" s="11">
        <v>45435</v>
      </c>
    </row>
    <row r="93" spans="1:5" s="12" customFormat="1" ht="30" customHeight="1">
      <c r="A93" s="9" t="str">
        <f>'[1]Page1'!A93</f>
        <v>ПС 110 кВ О-13 Енино</v>
      </c>
      <c r="B93" s="10" t="s">
        <v>22</v>
      </c>
      <c r="C93" s="9" t="s">
        <v>8</v>
      </c>
      <c r="D93" s="11">
        <v>45432</v>
      </c>
      <c r="E93" s="11">
        <v>45436</v>
      </c>
    </row>
    <row r="94" spans="1:5" s="12" customFormat="1" ht="30" customHeight="1">
      <c r="A94" s="9" t="str">
        <f>'[1]Page1'!A94</f>
        <v>ПС 110 кВ О-13 Енино</v>
      </c>
      <c r="B94" s="10" t="s">
        <v>74</v>
      </c>
      <c r="C94" s="9" t="s">
        <v>8</v>
      </c>
      <c r="D94" s="11">
        <v>45432</v>
      </c>
      <c r="E94" s="11">
        <v>45436</v>
      </c>
    </row>
    <row r="95" spans="1:5" s="12" customFormat="1" ht="30" customHeight="1">
      <c r="A95" s="9" t="str">
        <f>'[1]Page1'!A95</f>
        <v>ПС 330 кВ Советск-330</v>
      </c>
      <c r="B95" s="10" t="s">
        <v>24</v>
      </c>
      <c r="C95" s="9" t="s">
        <v>8</v>
      </c>
      <c r="D95" s="11">
        <v>45432</v>
      </c>
      <c r="E95" s="11">
        <v>45436</v>
      </c>
    </row>
    <row r="96" spans="1:5" s="12" customFormat="1" ht="30" customHeight="1">
      <c r="A96" s="9" t="str">
        <f>'[1]Page1'!A96</f>
        <v>ПС 330 кВ Советск-330</v>
      </c>
      <c r="B96" s="10" t="s">
        <v>75</v>
      </c>
      <c r="C96" s="9" t="s">
        <v>8</v>
      </c>
      <c r="D96" s="11">
        <v>45432</v>
      </c>
      <c r="E96" s="11">
        <v>45436</v>
      </c>
    </row>
    <row r="97" spans="1:5" s="12" customFormat="1" ht="30" customHeight="1">
      <c r="A97" s="9" t="str">
        <f>'[1]Page1'!A97</f>
        <v>ПС 110 кВ О-12 Южная</v>
      </c>
      <c r="B97" s="10" t="s">
        <v>15</v>
      </c>
      <c r="C97" s="9" t="s">
        <v>31</v>
      </c>
      <c r="D97" s="11">
        <v>45433</v>
      </c>
      <c r="E97" s="11">
        <v>45433</v>
      </c>
    </row>
    <row r="98" spans="1:5" s="12" customFormat="1" ht="30" customHeight="1">
      <c r="A98" s="9" t="str">
        <f>'[1]Page1'!A98</f>
        <v>ПС 330 кВ О-1 Центральная</v>
      </c>
      <c r="B98" s="10" t="s">
        <v>76</v>
      </c>
      <c r="C98" s="9" t="s">
        <v>81</v>
      </c>
      <c r="D98" s="11">
        <v>45433</v>
      </c>
      <c r="E98" s="11">
        <v>45442</v>
      </c>
    </row>
    <row r="99" spans="1:5" s="12" customFormat="1" ht="30" customHeight="1">
      <c r="A99" s="9" t="str">
        <f>'[1]Page1'!A99</f>
        <v>ПС 330 кВ О-1 Центральная</v>
      </c>
      <c r="B99" s="10" t="s">
        <v>77</v>
      </c>
      <c r="C99" s="9" t="s">
        <v>81</v>
      </c>
      <c r="D99" s="11">
        <v>45433</v>
      </c>
      <c r="E99" s="11">
        <v>45442</v>
      </c>
    </row>
    <row r="100" spans="1:5" s="12" customFormat="1" ht="30" customHeight="1">
      <c r="A100" s="9" t="str">
        <f>'[1]Page1'!A100</f>
        <v>ПС 110 кВ  Гусев</v>
      </c>
      <c r="B100" s="10" t="s">
        <v>78</v>
      </c>
      <c r="C100" s="9" t="s">
        <v>7</v>
      </c>
      <c r="D100" s="11">
        <v>45433</v>
      </c>
      <c r="E100" s="11">
        <v>45435</v>
      </c>
    </row>
    <row r="101" spans="1:5" s="12" customFormat="1" ht="30" customHeight="1">
      <c r="A101" s="9" t="str">
        <f>'[1]Page1'!A101</f>
        <v>ПС 110 кВ О-5 Советск</v>
      </c>
      <c r="B101" s="10" t="s">
        <v>79</v>
      </c>
      <c r="C101" s="9" t="s">
        <v>7</v>
      </c>
      <c r="D101" s="11">
        <v>45434</v>
      </c>
      <c r="E101" s="11">
        <v>45436</v>
      </c>
    </row>
    <row r="102" spans="1:5" s="12" customFormat="1" ht="30" customHeight="1">
      <c r="A102" s="9" t="str">
        <f>'[1]Page1'!A102</f>
        <v>ПС 110 кВ  Гусев</v>
      </c>
      <c r="B102" s="10" t="s">
        <v>29</v>
      </c>
      <c r="C102" s="9" t="s">
        <v>7</v>
      </c>
      <c r="D102" s="11">
        <v>45434</v>
      </c>
      <c r="E102" s="11">
        <v>45436</v>
      </c>
    </row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</sheetData>
  <sheetProtection/>
  <mergeCells count="1">
    <mergeCell ref="A1:E1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badina</dc:creator>
  <cp:keywords/>
  <dc:description/>
  <cp:lastModifiedBy>Макарова Виолетта Валерьевна</cp:lastModifiedBy>
  <cp:lastPrinted>2024-05-31T08:48:02Z</cp:lastPrinted>
  <dcterms:created xsi:type="dcterms:W3CDTF">2015-09-10T08:01:41Z</dcterms:created>
  <dcterms:modified xsi:type="dcterms:W3CDTF">2024-05-31T09:17:11Z</dcterms:modified>
  <cp:category/>
  <cp:version/>
  <cp:contentType/>
  <cp:contentStatus/>
</cp:coreProperties>
</file>