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ОПРЭС (NEW)\_ !ОТЧЕТНОСТЬ\2. Раскрытие информации (от 35 кВ - до 1 числа нового, до 35 кВ - +25 дней)\Резерв мощности 35 кВ и выше\2024\3 квартал 2024\от филиалов\Янтарь\"/>
    </mc:Choice>
  </mc:AlternateContent>
  <bookViews>
    <workbookView xWindow="15" yWindow="-90" windowWidth="9015" windowHeight="7050" tabRatio="704" firstSheet="2" activeTab="2"/>
  </bookViews>
  <sheets>
    <sheet name="11б_3,4,5 (ТСО)" sheetId="6" state="hidden" r:id="rId1"/>
    <sheet name="11б_3,4,5 (ЕНЭС)" sheetId="14" state="hidden" r:id="rId2"/>
    <sheet name="11б_16" sheetId="25" r:id="rId3"/>
  </sheets>
  <definedNames>
    <definedName name="_xlnm._FilterDatabase" localSheetId="2" hidden="1">'11б_16'!$A$7:$I$61</definedName>
    <definedName name="_xlnm.Print_Titles" localSheetId="2">'11б_16'!$5:$7</definedName>
    <definedName name="_xlnm.Print_Area" localSheetId="2">'11б_16'!$A$1:$I$61</definedName>
    <definedName name="_xlnm.Print_Area" localSheetId="0">'11б_3,4,5 (ТСО)'!$A$1:$H$32</definedName>
  </definedNames>
  <calcPr calcId="162913"/>
</workbook>
</file>

<file path=xl/sharedStrings.xml><?xml version="1.0" encoding="utf-8"?>
<sst xmlns="http://schemas.openxmlformats.org/spreadsheetml/2006/main" count="432" uniqueCount="158">
  <si>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</si>
  <si>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</si>
  <si>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</si>
  <si>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</si>
  <si>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</si>
  <si>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</si>
  <si>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</si>
  <si>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</si>
  <si>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</si>
  <si>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</si>
  <si>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</si>
  <si>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</si>
  <si>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</si>
  <si>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</si>
  <si>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</si>
  <si>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</si>
  <si>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</si>
  <si>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</si>
  <si>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</si>
  <si>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</si>
  <si>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</si>
  <si>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</si>
  <si>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</si>
  <si>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</si>
  <si>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</si>
  <si>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</si>
  <si>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</si>
  <si>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</si>
  <si>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</si>
  <si>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</si>
  <si>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</si>
  <si>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</si>
  <si>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</si>
  <si>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</si>
  <si>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</si>
  <si>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</si>
  <si>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</si>
  <si>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</si>
  <si>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</si>
  <si>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</si>
  <si>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</si>
  <si>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</si>
  <si>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</si>
  <si>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</si>
  <si>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</si>
  <si>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</si>
  <si>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</si>
  <si>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</si>
  <si>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</si>
  <si>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</si>
  <si>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</si>
  <si>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</si>
  <si>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</si>
  <si>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</si>
  <si>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</si>
  <si>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</si>
  <si>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</si>
  <si>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</si>
  <si>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</si>
  <si>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</si>
  <si>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</si>
  <si>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</si>
  <si>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</si>
  <si>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</si>
  <si>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</si>
  <si>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</si>
  <si>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</si>
  <si>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</si>
  <si>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</si>
  <si>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</si>
  <si>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</si>
  <si>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</si>
  <si>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</si>
  <si>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</si>
  <si>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 xml:space="preserve">2х63 </t>
  </si>
  <si>
    <t>Город Калининград</t>
  </si>
  <si>
    <t>Гурьевский городской округ</t>
  </si>
  <si>
    <t>Гвардейский городской округ</t>
  </si>
  <si>
    <t>Советский городской округ</t>
  </si>
  <si>
    <t>Янтарный городской округ</t>
  </si>
  <si>
    <t>Мамоновский городской округ</t>
  </si>
  <si>
    <t>Ладушкинский городской округ</t>
  </si>
  <si>
    <t>Светловский городской округ</t>
  </si>
  <si>
    <t>Балансовая принадлежность</t>
  </si>
  <si>
    <t>ПС 330 кВ О-1 Центральная</t>
  </si>
  <si>
    <t>ПС 110 кВ О-2 Янтарь</t>
  </si>
  <si>
    <t>ПС 110 кВ О-3  Знаменск</t>
  </si>
  <si>
    <t>ПС 110 кВ О-5 Советск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</si>
  <si>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</si>
  <si>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</si>
  <si>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</si>
  <si>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</si>
  <si>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</si>
  <si>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</si>
  <si>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</si>
  <si>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</si>
  <si>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</si>
  <si>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О-20 Озёрск</t>
  </si>
  <si>
    <t>ПС 110 кВ О-22 Краснознаменск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</si>
  <si>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</si>
  <si>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</si>
  <si>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</si>
  <si>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</si>
  <si>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</si>
  <si>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О-32 Черняховск-2</t>
  </si>
  <si>
    <t>ПС 110 кВ О-34 Правдинск</t>
  </si>
  <si>
    <t>ПС 110 кВ О-37 Лунино</t>
  </si>
  <si>
    <t>ПС 110 кВ О-38 Добровольск</t>
  </si>
  <si>
    <t>ПС 110 кВ О-40 Чистые пруды</t>
  </si>
  <si>
    <t>ПС 110 кВ О-41 Железнодорожная</t>
  </si>
  <si>
    <t>ПС 110 кВ О-42 Северная 110 кВ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</si>
  <si>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</si>
  <si>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</si>
  <si>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</si>
  <si>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</si>
  <si>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</si>
  <si>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О-53 Правобережная</t>
  </si>
  <si>
    <t>ПС 110 кВ Черняховск</t>
  </si>
  <si>
    <t>ПС 110 кВ Гусев</t>
  </si>
  <si>
    <t>ПС 110 кВ Береговая</t>
  </si>
  <si>
    <t>ПС 110 кВ Романово</t>
  </si>
  <si>
    <t>ПС 110 кВ Храброво</t>
  </si>
  <si>
    <t>ПС 110 кВ Нивенская</t>
  </si>
  <si>
    <t>ПС 110 кВ Флотская</t>
  </si>
  <si>
    <t xml:space="preserve">абз.7 пп. "Г"  п.19 ПП РФ № 24 от 21.01.2004  </t>
  </si>
  <si>
    <t>Озерский городской округ</t>
  </si>
  <si>
    <t>ПС 110 кВ Морская</t>
  </si>
  <si>
    <t>ПС 110 кВ О-6 Неман</t>
  </si>
  <si>
    <t>ПС 110 кВ О-23 Охотное</t>
  </si>
  <si>
    <t>ПС 110 кВ Индустриальная</t>
  </si>
  <si>
    <t>ПС 110 кВ  Космодемьянская</t>
  </si>
  <si>
    <t>ПС 110 кВ Янтарное</t>
  </si>
  <si>
    <t>ПС 110 кВ  Озерки</t>
  </si>
  <si>
    <t>ПС 110 кВ  Полесск</t>
  </si>
  <si>
    <t>ПС 110 кВ Багратионовск</t>
  </si>
  <si>
    <t>ПС 110 кВ  Ладушкин</t>
  </si>
  <si>
    <t>ПС 110 кВ  Славск</t>
  </si>
  <si>
    <t>ПС 110 кВ  Светлый</t>
  </si>
  <si>
    <t>2х60</t>
  </si>
  <si>
    <t>Черняховский муниципальный округ</t>
  </si>
  <si>
    <t>Неманский муниципальный округ</t>
  </si>
  <si>
    <t>Зеленоградский муниципальный округ</t>
  </si>
  <si>
    <t>Светлогорский городской округ</t>
  </si>
  <si>
    <t>Багратионовский муниципальный округ</t>
  </si>
  <si>
    <t>Нестеровский муниципальный округ</t>
  </si>
  <si>
    <t>Полесский муниципальный округ</t>
  </si>
  <si>
    <t>Краснознаменский муниципальный округ</t>
  </si>
  <si>
    <t>Славский муниципальный округ</t>
  </si>
  <si>
    <t>Гурьевский муниципальный округ</t>
  </si>
  <si>
    <t>Правдинский муниципальный округ</t>
  </si>
  <si>
    <t>Гусевский городской округ</t>
  </si>
  <si>
    <t>Балтийский городской округ</t>
  </si>
  <si>
    <t>110/60</t>
  </si>
  <si>
    <t>АО "Россети Янтарь"</t>
  </si>
  <si>
    <t>III квартал 2024</t>
  </si>
  <si>
    <t>Текущая загрузка центра питания, МВА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</si>
  <si>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МВА</t>
    </r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</si>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</sst>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3" fillId="3" borderId="0"/>
    <xf numFmtId="0" fontId="23" fillId="0" borderId="14"/>
    <xf numFmtId="0" fontId="23" fillId="0" borderId="0"/>
    <xf numFmtId="0" fontId="25" fillId="0" borderId="0"/>
    <xf numFmtId="0" fontId="19" fillId="0" borderId="0"/>
    <xf numFmtId="0" fontId="1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2" borderId="0" applyNumberFormat="0" applyBorder="0" applyAlignment="0" applyProtection="0"/>
  </cellStyleXfs>
  <cellXfs count="93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0" fillId="0" borderId="0" xfId="0" applyFill="1"/>
    <xf numFmtId="0" fontId="13" fillId="0" borderId="0" xfId="0" applyFont="1" applyFill="1"/>
    <xf numFmtId="0" fontId="12" fillId="0" borderId="0" xfId="0" applyFont="1" applyFill="1"/>
    <xf numFmtId="0" fontId="13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top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17" fillId="4" borderId="2" xfId="0" applyFont="1" applyFill="1" applyBorder="1" applyAlignment="1">
      <alignment horizontal="center" vertical="center"/>
    </xf>
    <xf numFmtId="2" fontId="17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8" fillId="4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2" fontId="17" fillId="4" borderId="2" xfId="0" applyNumberFormat="1" applyFont="1" applyFill="1" applyBorder="1" applyAlignment="1" applyProtection="1">
      <alignment horizontal="center" vertical="center"/>
    </xf>
    <xf numFmtId="2" fontId="18" fillId="4" borderId="6" xfId="0" applyNumberFormat="1" applyFont="1" applyFill="1" applyBorder="1" applyAlignment="1" applyProtection="1">
      <alignment horizontal="center" vertical="center"/>
    </xf>
    <xf numFmtId="2" fontId="27" fillId="4" borderId="6" xfId="0" applyNumberFormat="1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3" fillId="0" borderId="2" xfId="0" applyFont="1" applyFill="1" applyBorder="1" applyAlignment="1">
      <alignment horizontal="center" vertical="top" wrapText="1"/>
    </xf>
  </cellXfs>
  <cellStyles count="34">
    <cellStyle name="_ИП 17032006" xfId="4"/>
    <cellStyle name="_ИП СО 2006-2010 отпр 22 01 07" xfId="5"/>
    <cellStyle name="_ИП ФСК 10_10_07 куцанкиной" xfId="6"/>
    <cellStyle name="_ИП ФСК на 2008-2012 17 12 071" xfId="7"/>
    <cellStyle name="_Копия Прил 2(Показатели ИП)" xfId="8"/>
    <cellStyle name="_Прил1-1 (МГИ) (Дубинину) 22 01 07" xfId="9"/>
    <cellStyle name="_Программа СО 7-09 для СД от 29 марта" xfId="10"/>
    <cellStyle name="_Расшифровка по приоритетам_МРСК 2" xfId="11"/>
    <cellStyle name="_СО 2006-2010  Прил1-1 (Дубинину)" xfId="12"/>
    <cellStyle name="_Табл П2-5 (вар18-10-2006)" xfId="13"/>
    <cellStyle name="_ХОЛДИНГ_МРСК_09 10 2008" xfId="14"/>
    <cellStyle name="1Normal" xfId="15"/>
    <cellStyle name="Norma11l" xfId="16"/>
    <cellStyle name="Normal_MACRO" xfId="17"/>
    <cellStyle name="Обычный" xfId="0" builtinId="0"/>
    <cellStyle name="Обычный 14" xfId="18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8" xfId="2"/>
    <cellStyle name="Процентный 3" xfId="3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76" t="s">
        <v>50</v>
      </c>
      <c r="B3" s="76"/>
      <c r="C3" s="76"/>
      <c r="D3" s="76"/>
      <c r="E3" s="76"/>
      <c r="F3" s="76"/>
      <c r="G3" s="76"/>
      <c r="H3" s="76"/>
    </row>
    <row r="5" spans="1:8" x14ac:dyDescent="0.3">
      <c r="A5" s="73" t="s">
        <v>4</v>
      </c>
      <c r="B5" s="80" t="s">
        <v>5</v>
      </c>
      <c r="C5" s="73" t="s">
        <v>17</v>
      </c>
      <c r="D5" s="80" t="s">
        <v>6</v>
      </c>
      <c r="E5" s="80"/>
      <c r="F5" s="80"/>
      <c r="G5" s="80"/>
      <c r="H5" s="83"/>
    </row>
    <row r="6" spans="1:8" x14ac:dyDescent="0.3">
      <c r="A6" s="74"/>
      <c r="B6" s="81"/>
      <c r="C6" s="74"/>
      <c r="D6" s="84" t="s">
        <v>7</v>
      </c>
      <c r="E6" s="86" t="s">
        <v>8</v>
      </c>
      <c r="F6" s="87"/>
      <c r="G6" s="87"/>
      <c r="H6" s="88"/>
    </row>
    <row r="7" spans="1:8" x14ac:dyDescent="0.3">
      <c r="A7" s="75"/>
      <c r="B7" s="82"/>
      <c r="C7" s="75"/>
      <c r="D7" s="85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76" t="s">
        <v>49</v>
      </c>
      <c r="B18" s="76"/>
      <c r="C18" s="76"/>
      <c r="D18" s="76"/>
      <c r="E18" s="76"/>
      <c r="F18" s="76"/>
      <c r="G18" s="76"/>
      <c r="H18" s="76"/>
    </row>
    <row r="20" spans="1:9" x14ac:dyDescent="0.3">
      <c r="A20" s="73" t="s">
        <v>4</v>
      </c>
      <c r="B20" s="78" t="s">
        <v>22</v>
      </c>
      <c r="C20" s="78" t="s">
        <v>39</v>
      </c>
      <c r="D20" s="78"/>
      <c r="E20" s="78"/>
      <c r="F20" s="78"/>
      <c r="G20" s="78"/>
    </row>
    <row r="21" spans="1:9" x14ac:dyDescent="0.3">
      <c r="A21" s="74"/>
      <c r="B21" s="78"/>
      <c r="C21" s="79" t="s">
        <v>7</v>
      </c>
      <c r="D21" s="79" t="s">
        <v>9</v>
      </c>
      <c r="E21" s="79"/>
      <c r="F21" s="79"/>
      <c r="G21" s="79"/>
    </row>
    <row r="22" spans="1:9" x14ac:dyDescent="0.3">
      <c r="A22" s="75"/>
      <c r="B22" s="78"/>
      <c r="C22" s="79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77" t="s">
        <v>28</v>
      </c>
      <c r="B30" s="77"/>
      <c r="C30" s="77"/>
      <c r="D30" s="77"/>
      <c r="E30" s="77"/>
      <c r="F30" s="77"/>
      <c r="G30" s="77"/>
      <c r="H30" s="77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89" t="s">
        <v>52</v>
      </c>
      <c r="B3" s="89"/>
      <c r="C3" s="89"/>
      <c r="D3" s="89"/>
      <c r="E3" s="89"/>
      <c r="F3" s="89"/>
      <c r="G3" s="89"/>
      <c r="H3" s="89"/>
    </row>
    <row r="5" spans="1:8" s="1" customFormat="1" x14ac:dyDescent="0.3">
      <c r="A5" s="73" t="s">
        <v>4</v>
      </c>
      <c r="B5" s="80" t="s">
        <v>5</v>
      </c>
      <c r="C5" s="73" t="s">
        <v>17</v>
      </c>
      <c r="D5" s="84" t="s">
        <v>6</v>
      </c>
      <c r="E5" s="80"/>
      <c r="F5" s="83"/>
    </row>
    <row r="6" spans="1:8" s="1" customFormat="1" x14ac:dyDescent="0.3">
      <c r="A6" s="74"/>
      <c r="B6" s="81"/>
      <c r="C6" s="74"/>
      <c r="D6" s="84" t="s">
        <v>7</v>
      </c>
      <c r="E6" s="86" t="s">
        <v>8</v>
      </c>
      <c r="F6" s="88"/>
    </row>
    <row r="7" spans="1:8" s="1" customFormat="1" x14ac:dyDescent="0.3">
      <c r="A7" s="75"/>
      <c r="B7" s="82"/>
      <c r="C7" s="75"/>
      <c r="D7" s="85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6" t="s">
        <v>51</v>
      </c>
      <c r="B19" s="76"/>
      <c r="C19" s="76"/>
      <c r="D19" s="76"/>
      <c r="E19" s="76"/>
      <c r="F19" s="76"/>
      <c r="G19" s="76"/>
      <c r="H19" s="76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78"/>
      <c r="C21" s="78" t="s">
        <v>15</v>
      </c>
      <c r="D21" s="78"/>
      <c r="E21" s="78"/>
      <c r="F21" s="78" t="s">
        <v>40</v>
      </c>
      <c r="G21" s="78"/>
      <c r="H21" s="78" t="s">
        <v>40</v>
      </c>
    </row>
    <row r="22" spans="1:8" ht="31.5" x14ac:dyDescent="0.25">
      <c r="B22" s="78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5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5" x14ac:dyDescent="0.25"/>
  <cols>
    <col min="1" max="1" width="4.7109375" style="46" customWidth="1"/>
    <col min="2" max="2" width="31.140625" style="46" customWidth="1"/>
    <col min="3" max="4" width="18.5703125" style="46" customWidth="1"/>
    <col min="5" max="5" width="20.85546875" style="54" customWidth="1"/>
    <col min="6" max="6" width="18.5703125" style="46" customWidth="1"/>
    <col min="7" max="8" width="18.5703125" style="60" customWidth="1"/>
    <col min="9" max="9" width="20.5703125" style="60" customWidth="1"/>
    <col min="10" max="16384" width="9.140625" style="46"/>
  </cols>
  <sheetData>
    <row r="1" spans="1:9" s="45" customFormat="1" ht="16.5" x14ac:dyDescent="0.3">
      <c r="A1" s="44" t="s">
        <v>42</v>
      </c>
      <c r="E1" s="53"/>
      <c r="G1" s="57"/>
      <c r="H1" s="61" t="s">
        <v>124</v>
      </c>
      <c r="I1" s="57"/>
    </row>
    <row r="2" spans="1:9" x14ac:dyDescent="0.25">
      <c r="A2" s="60"/>
      <c r="B2" s="60"/>
      <c r="C2" s="60"/>
      <c r="D2" s="60"/>
      <c r="E2" s="65"/>
      <c r="F2" s="60"/>
    </row>
    <row r="3" spans="1:9" ht="36" customHeight="1" x14ac:dyDescent="0.3">
      <c r="A3" s="91" t="s">
        <v>41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60"/>
      <c r="B4" s="60"/>
      <c r="C4" s="60"/>
      <c r="D4" s="60"/>
      <c r="E4" s="65"/>
      <c r="F4" s="60"/>
      <c r="I4" s="58" t="s">
        <v>154</v>
      </c>
    </row>
    <row r="5" spans="1:9" x14ac:dyDescent="0.25">
      <c r="A5" s="92" t="s">
        <v>4</v>
      </c>
      <c r="B5" s="92" t="s">
        <v>53</v>
      </c>
      <c r="C5" s="92" t="s">
        <v>83</v>
      </c>
      <c r="D5" s="92" t="s">
        <v>43</v>
      </c>
      <c r="E5" s="92"/>
      <c r="F5" s="92" t="s">
        <v>44</v>
      </c>
      <c r="G5" s="92"/>
      <c r="H5" s="92"/>
      <c r="I5" s="92"/>
    </row>
    <row r="6" spans="1:9" ht="68.25" customHeight="1" x14ac:dyDescent="0.25">
      <c r="A6" s="92"/>
      <c r="B6" s="92"/>
      <c r="C6" s="92"/>
      <c r="D6" s="49" t="s">
        <v>45</v>
      </c>
      <c r="E6" s="52" t="s">
        <v>38</v>
      </c>
      <c r="F6" s="49" t="s">
        <v>46</v>
      </c>
      <c r="G6" s="56" t="s">
        <v>47</v>
      </c>
      <c r="H6" s="56" t="s">
        <v>155</v>
      </c>
      <c r="I6" s="56" t="s">
        <v>156</v>
      </c>
    </row>
    <row r="7" spans="1:9" x14ac:dyDescent="0.25">
      <c r="A7" s="50" t="s">
        <v>48</v>
      </c>
      <c r="B7" s="50">
        <v>1</v>
      </c>
      <c r="C7" s="50">
        <v>2</v>
      </c>
      <c r="D7" s="50">
        <v>3</v>
      </c>
      <c r="E7" s="55">
        <v>4</v>
      </c>
      <c r="F7" s="50">
        <v>5</v>
      </c>
      <c r="G7" s="59">
        <v>6</v>
      </c>
      <c r="H7" s="59">
        <v>7</v>
      </c>
      <c r="I7" s="59">
        <v>8</v>
      </c>
    </row>
    <row r="8" spans="1:9" ht="31.5" x14ac:dyDescent="0.25">
      <c r="A8" s="43">
        <v>1</v>
      </c>
      <c r="B8" s="42" t="s">
        <v>84</v>
      </c>
      <c r="C8" s="51" t="s">
        <v>153</v>
      </c>
      <c r="D8" s="42" t="s">
        <v>54</v>
      </c>
      <c r="E8" s="42" t="s">
        <v>76</v>
      </c>
      <c r="F8" s="43" t="s">
        <v>55</v>
      </c>
      <c r="G8" s="62" t="s">
        <v>61</v>
      </c>
      <c r="H8" s="70">
        <v>18.13</v>
      </c>
      <c r="I8" s="72" t="s">
        <v>157</v>
      </c>
    </row>
    <row r="9" spans="1:9" ht="31.5" x14ac:dyDescent="0.25">
      <c r="A9" s="43">
        <v>2</v>
      </c>
      <c r="B9" s="42" t="s">
        <v>85</v>
      </c>
      <c r="C9" s="51" t="s">
        <v>153</v>
      </c>
      <c r="D9" s="42" t="s">
        <v>54</v>
      </c>
      <c r="E9" s="42" t="s">
        <v>75</v>
      </c>
      <c r="F9" s="43" t="s">
        <v>56</v>
      </c>
      <c r="G9" s="62" t="s">
        <v>62</v>
      </c>
      <c r="H9" s="70">
        <v>18.559999999999999</v>
      </c>
      <c r="I9" s="71">
        <v>6.6290483870967751</v>
      </c>
    </row>
    <row r="10" spans="1:9" ht="31.5" x14ac:dyDescent="0.25">
      <c r="A10" s="43">
        <v>3</v>
      </c>
      <c r="B10" s="42" t="s">
        <v>86</v>
      </c>
      <c r="C10" s="51" t="s">
        <v>153</v>
      </c>
      <c r="D10" s="42" t="s">
        <v>54</v>
      </c>
      <c r="E10" s="42" t="s">
        <v>77</v>
      </c>
      <c r="F10" s="43" t="s">
        <v>55</v>
      </c>
      <c r="G10" s="62" t="s">
        <v>63</v>
      </c>
      <c r="H10" s="70">
        <v>4.8099999999999996</v>
      </c>
      <c r="I10" s="71">
        <v>4.7926344086021508</v>
      </c>
    </row>
    <row r="11" spans="1:9" ht="47.25" x14ac:dyDescent="0.25">
      <c r="A11" s="43">
        <v>4</v>
      </c>
      <c r="B11" s="42" t="s">
        <v>117</v>
      </c>
      <c r="C11" s="51" t="s">
        <v>153</v>
      </c>
      <c r="D11" s="42" t="s">
        <v>54</v>
      </c>
      <c r="E11" s="42" t="s">
        <v>139</v>
      </c>
      <c r="F11" s="43" t="s">
        <v>57</v>
      </c>
      <c r="G11" s="62" t="s">
        <v>62</v>
      </c>
      <c r="H11" s="70">
        <v>18.07</v>
      </c>
      <c r="I11" s="71">
        <v>1.8569139784946227</v>
      </c>
    </row>
    <row r="12" spans="1:9" ht="31.5" x14ac:dyDescent="0.25">
      <c r="A12" s="43">
        <v>5</v>
      </c>
      <c r="B12" s="42" t="s">
        <v>87</v>
      </c>
      <c r="C12" s="51" t="s">
        <v>153</v>
      </c>
      <c r="D12" s="42" t="s">
        <v>54</v>
      </c>
      <c r="E12" s="42" t="s">
        <v>78</v>
      </c>
      <c r="F12" s="43" t="s">
        <v>57</v>
      </c>
      <c r="G12" s="62" t="s">
        <v>62</v>
      </c>
      <c r="H12" s="70">
        <v>21.04</v>
      </c>
      <c r="I12" s="71">
        <v>4.1130516129032264</v>
      </c>
    </row>
    <row r="13" spans="1:9" ht="47.25" x14ac:dyDescent="0.25">
      <c r="A13" s="43">
        <v>6</v>
      </c>
      <c r="B13" s="42" t="s">
        <v>127</v>
      </c>
      <c r="C13" s="51" t="s">
        <v>153</v>
      </c>
      <c r="D13" s="42" t="s">
        <v>54</v>
      </c>
      <c r="E13" s="42" t="s">
        <v>140</v>
      </c>
      <c r="F13" s="43" t="s">
        <v>57</v>
      </c>
      <c r="G13" s="62" t="s">
        <v>64</v>
      </c>
      <c r="H13" s="70">
        <v>5.59</v>
      </c>
      <c r="I13" s="71">
        <v>9.9042553763440875</v>
      </c>
    </row>
    <row r="14" spans="1:9" ht="31.5" x14ac:dyDescent="0.25">
      <c r="A14" s="43">
        <v>7</v>
      </c>
      <c r="B14" s="42" t="s">
        <v>131</v>
      </c>
      <c r="C14" s="51" t="s">
        <v>153</v>
      </c>
      <c r="D14" s="42" t="s">
        <v>54</v>
      </c>
      <c r="E14" s="42" t="s">
        <v>79</v>
      </c>
      <c r="F14" s="66" t="s">
        <v>57</v>
      </c>
      <c r="G14" s="62" t="s">
        <v>61</v>
      </c>
      <c r="H14" s="70">
        <v>9.3699999999999992</v>
      </c>
      <c r="I14" s="71">
        <v>1.4627580645161311</v>
      </c>
    </row>
    <row r="15" spans="1:9" ht="31.5" x14ac:dyDescent="0.25">
      <c r="A15" s="43">
        <v>8</v>
      </c>
      <c r="B15" s="42" t="s">
        <v>88</v>
      </c>
      <c r="C15" s="51" t="s">
        <v>153</v>
      </c>
      <c r="D15" s="42" t="s">
        <v>54</v>
      </c>
      <c r="E15" s="42" t="s">
        <v>142</v>
      </c>
      <c r="F15" s="43" t="s">
        <v>58</v>
      </c>
      <c r="G15" s="62" t="s">
        <v>62</v>
      </c>
      <c r="H15" s="70">
        <v>24.64</v>
      </c>
      <c r="I15" s="72" t="s">
        <v>157</v>
      </c>
    </row>
    <row r="16" spans="1:9" ht="47.25" x14ac:dyDescent="0.25">
      <c r="A16" s="43">
        <v>9</v>
      </c>
      <c r="B16" s="42" t="s">
        <v>89</v>
      </c>
      <c r="C16" s="51" t="s">
        <v>153</v>
      </c>
      <c r="D16" s="42" t="s">
        <v>54</v>
      </c>
      <c r="E16" s="42" t="s">
        <v>141</v>
      </c>
      <c r="F16" s="43" t="s">
        <v>55</v>
      </c>
      <c r="G16" s="62" t="s">
        <v>62</v>
      </c>
      <c r="H16" s="70">
        <v>16.489999999999998</v>
      </c>
      <c r="I16" s="72" t="s">
        <v>157</v>
      </c>
    </row>
    <row r="17" spans="1:9" ht="50.25" customHeight="1" x14ac:dyDescent="0.25">
      <c r="A17" s="43">
        <v>10</v>
      </c>
      <c r="B17" s="42" t="s">
        <v>90</v>
      </c>
      <c r="C17" s="51" t="s">
        <v>153</v>
      </c>
      <c r="D17" s="42" t="s">
        <v>54</v>
      </c>
      <c r="E17" s="42" t="s">
        <v>75</v>
      </c>
      <c r="F17" s="51" t="s">
        <v>59</v>
      </c>
      <c r="G17" s="62" t="s">
        <v>66</v>
      </c>
      <c r="H17" s="70">
        <v>38.39</v>
      </c>
      <c r="I17" s="71">
        <v>4.5096967741935483</v>
      </c>
    </row>
    <row r="18" spans="1:9" ht="31.5" x14ac:dyDescent="0.25">
      <c r="A18" s="43">
        <v>11</v>
      </c>
      <c r="B18" s="42" t="s">
        <v>91</v>
      </c>
      <c r="C18" s="51" t="s">
        <v>153</v>
      </c>
      <c r="D18" s="42" t="s">
        <v>54</v>
      </c>
      <c r="E18" s="42" t="s">
        <v>75</v>
      </c>
      <c r="F18" s="43" t="s">
        <v>59</v>
      </c>
      <c r="G18" s="62" t="s">
        <v>67</v>
      </c>
      <c r="H18" s="70">
        <v>34</v>
      </c>
      <c r="I18" s="71">
        <v>1.9226903225806462</v>
      </c>
    </row>
    <row r="19" spans="1:9" ht="47.25" x14ac:dyDescent="0.25">
      <c r="A19" s="43">
        <v>12</v>
      </c>
      <c r="B19" s="42" t="s">
        <v>92</v>
      </c>
      <c r="C19" s="51" t="s">
        <v>153</v>
      </c>
      <c r="D19" s="42" t="s">
        <v>54</v>
      </c>
      <c r="E19" s="42" t="s">
        <v>143</v>
      </c>
      <c r="F19" s="43" t="s">
        <v>55</v>
      </c>
      <c r="G19" s="62" t="s">
        <v>63</v>
      </c>
      <c r="H19" s="70">
        <v>5.2</v>
      </c>
      <c r="I19" s="71">
        <v>0.33833333333333293</v>
      </c>
    </row>
    <row r="20" spans="1:9" ht="31.5" x14ac:dyDescent="0.25">
      <c r="A20" s="43">
        <v>13</v>
      </c>
      <c r="B20" s="42" t="s">
        <v>93</v>
      </c>
      <c r="C20" s="51" t="s">
        <v>153</v>
      </c>
      <c r="D20" s="42" t="s">
        <v>54</v>
      </c>
      <c r="E20" s="42" t="s">
        <v>80</v>
      </c>
      <c r="F20" s="43" t="s">
        <v>55</v>
      </c>
      <c r="G20" s="62" t="s">
        <v>63</v>
      </c>
      <c r="H20" s="70">
        <v>3.72</v>
      </c>
      <c r="I20" s="71">
        <v>6.0099193548387095</v>
      </c>
    </row>
    <row r="21" spans="1:9" ht="47.25" x14ac:dyDescent="0.25">
      <c r="A21" s="43">
        <v>14</v>
      </c>
      <c r="B21" s="42" t="s">
        <v>94</v>
      </c>
      <c r="C21" s="51" t="s">
        <v>153</v>
      </c>
      <c r="D21" s="42" t="s">
        <v>54</v>
      </c>
      <c r="E21" s="42" t="s">
        <v>144</v>
      </c>
      <c r="F21" s="43" t="s">
        <v>55</v>
      </c>
      <c r="G21" s="62" t="s">
        <v>68</v>
      </c>
      <c r="H21" s="70">
        <v>9.07</v>
      </c>
      <c r="I21" s="72" t="s">
        <v>157</v>
      </c>
    </row>
    <row r="22" spans="1:9" ht="31.5" x14ac:dyDescent="0.25">
      <c r="A22" s="43">
        <v>15</v>
      </c>
      <c r="B22" s="42" t="s">
        <v>95</v>
      </c>
      <c r="C22" s="51" t="s">
        <v>153</v>
      </c>
      <c r="D22" s="42" t="s">
        <v>54</v>
      </c>
      <c r="E22" s="42" t="s">
        <v>125</v>
      </c>
      <c r="F22" s="43" t="s">
        <v>55</v>
      </c>
      <c r="G22" s="62" t="s">
        <v>69</v>
      </c>
      <c r="H22" s="70">
        <v>2.41</v>
      </c>
      <c r="I22" s="71">
        <v>4.1183870967741933</v>
      </c>
    </row>
    <row r="23" spans="1:9" ht="31.5" x14ac:dyDescent="0.25">
      <c r="A23" s="43">
        <v>16</v>
      </c>
      <c r="B23" s="42" t="s">
        <v>96</v>
      </c>
      <c r="C23" s="51" t="s">
        <v>153</v>
      </c>
      <c r="D23" s="42" t="s">
        <v>54</v>
      </c>
      <c r="E23" s="42" t="s">
        <v>75</v>
      </c>
      <c r="F23" s="43" t="s">
        <v>59</v>
      </c>
      <c r="G23" s="62" t="s">
        <v>61</v>
      </c>
      <c r="H23" s="70">
        <v>8.6300000000000008</v>
      </c>
      <c r="I23" s="71">
        <v>6.1745935483870973</v>
      </c>
    </row>
    <row r="24" spans="1:9" ht="31.5" x14ac:dyDescent="0.25">
      <c r="A24" s="43">
        <v>17</v>
      </c>
      <c r="B24" s="42" t="s">
        <v>132</v>
      </c>
      <c r="C24" s="51" t="s">
        <v>153</v>
      </c>
      <c r="D24" s="42" t="s">
        <v>54</v>
      </c>
      <c r="E24" s="42" t="s">
        <v>77</v>
      </c>
      <c r="F24" s="43" t="s">
        <v>55</v>
      </c>
      <c r="G24" s="62" t="s">
        <v>63</v>
      </c>
      <c r="H24" s="70">
        <v>6.55</v>
      </c>
      <c r="I24" s="71">
        <v>3.0651612903225809</v>
      </c>
    </row>
    <row r="25" spans="1:9" ht="47.25" x14ac:dyDescent="0.25">
      <c r="A25" s="43">
        <v>18</v>
      </c>
      <c r="B25" s="42" t="s">
        <v>133</v>
      </c>
      <c r="C25" s="51" t="s">
        <v>153</v>
      </c>
      <c r="D25" s="42" t="s">
        <v>54</v>
      </c>
      <c r="E25" s="42" t="s">
        <v>145</v>
      </c>
      <c r="F25" s="43" t="s">
        <v>55</v>
      </c>
      <c r="G25" s="62" t="s">
        <v>61</v>
      </c>
      <c r="H25" s="70">
        <v>13.41</v>
      </c>
      <c r="I25" s="71">
        <v>1.1947526881720441</v>
      </c>
    </row>
    <row r="26" spans="1:9" ht="31.5" x14ac:dyDescent="0.25">
      <c r="A26" s="43">
        <v>19</v>
      </c>
      <c r="B26" s="42" t="s">
        <v>97</v>
      </c>
      <c r="C26" s="51" t="s">
        <v>153</v>
      </c>
      <c r="D26" s="42" t="s">
        <v>54</v>
      </c>
      <c r="E26" s="42" t="s">
        <v>125</v>
      </c>
      <c r="F26" s="43" t="s">
        <v>55</v>
      </c>
      <c r="G26" s="62" t="s">
        <v>63</v>
      </c>
      <c r="H26" s="70">
        <v>5.13</v>
      </c>
      <c r="I26" s="71">
        <v>4.9009139784946232</v>
      </c>
    </row>
    <row r="27" spans="1:9" ht="47.25" x14ac:dyDescent="0.25">
      <c r="A27" s="43">
        <v>20</v>
      </c>
      <c r="B27" s="42" t="s">
        <v>98</v>
      </c>
      <c r="C27" s="51" t="s">
        <v>153</v>
      </c>
      <c r="D27" s="42" t="s">
        <v>54</v>
      </c>
      <c r="E27" s="42" t="s">
        <v>146</v>
      </c>
      <c r="F27" s="43" t="s">
        <v>55</v>
      </c>
      <c r="G27" s="62" t="s">
        <v>69</v>
      </c>
      <c r="H27" s="70">
        <v>3.28</v>
      </c>
      <c r="I27" s="71">
        <v>2.9883870967741935</v>
      </c>
    </row>
    <row r="28" spans="1:9" ht="47.25" x14ac:dyDescent="0.25">
      <c r="A28" s="43">
        <v>21</v>
      </c>
      <c r="B28" s="42" t="s">
        <v>128</v>
      </c>
      <c r="C28" s="51" t="s">
        <v>153</v>
      </c>
      <c r="D28" s="42" t="s">
        <v>54</v>
      </c>
      <c r="E28" s="42" t="s">
        <v>147</v>
      </c>
      <c r="F28" s="43" t="s">
        <v>55</v>
      </c>
      <c r="G28" s="62" t="s">
        <v>70</v>
      </c>
      <c r="H28" s="70">
        <v>5.4</v>
      </c>
      <c r="I28" s="71">
        <v>0.63803225806451536</v>
      </c>
    </row>
    <row r="29" spans="1:9" ht="47.25" x14ac:dyDescent="0.25">
      <c r="A29" s="43">
        <v>22</v>
      </c>
      <c r="B29" s="42" t="s">
        <v>99</v>
      </c>
      <c r="C29" s="51" t="s">
        <v>153</v>
      </c>
      <c r="D29" s="42" t="s">
        <v>54</v>
      </c>
      <c r="E29" s="42" t="s">
        <v>148</v>
      </c>
      <c r="F29" s="43" t="s">
        <v>55</v>
      </c>
      <c r="G29" s="62" t="s">
        <v>62</v>
      </c>
      <c r="H29" s="70">
        <v>32.93</v>
      </c>
      <c r="I29" s="72" t="s">
        <v>157</v>
      </c>
    </row>
    <row r="30" spans="1:9" ht="47.25" x14ac:dyDescent="0.25">
      <c r="A30" s="43">
        <v>23</v>
      </c>
      <c r="B30" s="42" t="s">
        <v>100</v>
      </c>
      <c r="C30" s="51" t="s">
        <v>153</v>
      </c>
      <c r="D30" s="42" t="s">
        <v>54</v>
      </c>
      <c r="E30" s="42" t="s">
        <v>147</v>
      </c>
      <c r="F30" s="43" t="s">
        <v>55</v>
      </c>
      <c r="G30" s="62" t="s">
        <v>69</v>
      </c>
      <c r="H30" s="70">
        <v>3.3</v>
      </c>
      <c r="I30" s="71">
        <v>3.1585483870967739</v>
      </c>
    </row>
    <row r="31" spans="1:9" ht="47.25" x14ac:dyDescent="0.25">
      <c r="A31" s="43">
        <v>24</v>
      </c>
      <c r="B31" s="42" t="s">
        <v>101</v>
      </c>
      <c r="C31" s="51" t="s">
        <v>153</v>
      </c>
      <c r="D31" s="42" t="s">
        <v>54</v>
      </c>
      <c r="E31" s="42" t="s">
        <v>147</v>
      </c>
      <c r="F31" s="43" t="s">
        <v>59</v>
      </c>
      <c r="G31" s="62" t="s">
        <v>62</v>
      </c>
      <c r="H31" s="70">
        <v>1.28</v>
      </c>
      <c r="I31" s="71">
        <v>24.97</v>
      </c>
    </row>
    <row r="32" spans="1:9" ht="47.25" x14ac:dyDescent="0.25">
      <c r="A32" s="43">
        <v>25</v>
      </c>
      <c r="B32" s="42" t="s">
        <v>102</v>
      </c>
      <c r="C32" s="51" t="s">
        <v>153</v>
      </c>
      <c r="D32" s="42" t="s">
        <v>54</v>
      </c>
      <c r="E32" s="42" t="s">
        <v>141</v>
      </c>
      <c r="F32" s="43" t="s">
        <v>58</v>
      </c>
      <c r="G32" s="62" t="s">
        <v>63</v>
      </c>
      <c r="H32" s="70">
        <v>15.19</v>
      </c>
      <c r="I32" s="72" t="s">
        <v>157</v>
      </c>
    </row>
    <row r="33" spans="1:9" ht="31.5" x14ac:dyDescent="0.25">
      <c r="A33" s="43">
        <v>26</v>
      </c>
      <c r="B33" s="42" t="s">
        <v>103</v>
      </c>
      <c r="C33" s="51" t="s">
        <v>153</v>
      </c>
      <c r="D33" s="42" t="s">
        <v>54</v>
      </c>
      <c r="E33" s="42" t="s">
        <v>75</v>
      </c>
      <c r="F33" s="43" t="s">
        <v>59</v>
      </c>
      <c r="G33" s="62" t="s">
        <v>71</v>
      </c>
      <c r="H33" s="70">
        <v>49.24</v>
      </c>
      <c r="I33" s="71">
        <v>6.2345892473118329</v>
      </c>
    </row>
    <row r="34" spans="1:9" ht="47.25" x14ac:dyDescent="0.25">
      <c r="A34" s="43">
        <v>27</v>
      </c>
      <c r="B34" s="42" t="s">
        <v>134</v>
      </c>
      <c r="C34" s="51" t="s">
        <v>153</v>
      </c>
      <c r="D34" s="42" t="s">
        <v>54</v>
      </c>
      <c r="E34" s="42" t="s">
        <v>143</v>
      </c>
      <c r="F34" s="43" t="s">
        <v>55</v>
      </c>
      <c r="G34" s="62" t="s">
        <v>61</v>
      </c>
      <c r="H34" s="70">
        <v>7.74</v>
      </c>
      <c r="I34" s="71">
        <v>5.8064677419354851</v>
      </c>
    </row>
    <row r="35" spans="1:9" ht="47.25" x14ac:dyDescent="0.25">
      <c r="A35" s="43">
        <v>28</v>
      </c>
      <c r="B35" s="42" t="s">
        <v>104</v>
      </c>
      <c r="C35" s="51" t="s">
        <v>153</v>
      </c>
      <c r="D35" s="42" t="s">
        <v>54</v>
      </c>
      <c r="E35" s="42" t="s">
        <v>139</v>
      </c>
      <c r="F35" s="43" t="s">
        <v>56</v>
      </c>
      <c r="G35" s="62" t="s">
        <v>61</v>
      </c>
      <c r="H35" s="70">
        <v>9.0299999999999994</v>
      </c>
      <c r="I35" s="71">
        <v>6.5465860215053784</v>
      </c>
    </row>
    <row r="36" spans="1:9" ht="47.25" x14ac:dyDescent="0.25">
      <c r="A36" s="43">
        <v>29</v>
      </c>
      <c r="B36" s="42" t="s">
        <v>105</v>
      </c>
      <c r="C36" s="51" t="s">
        <v>153</v>
      </c>
      <c r="D36" s="42" t="s">
        <v>54</v>
      </c>
      <c r="E36" s="42" t="s">
        <v>149</v>
      </c>
      <c r="F36" s="43" t="s">
        <v>57</v>
      </c>
      <c r="G36" s="62" t="s">
        <v>63</v>
      </c>
      <c r="H36" s="70">
        <v>7.69</v>
      </c>
      <c r="I36" s="71">
        <v>1.4649558064516126</v>
      </c>
    </row>
    <row r="37" spans="1:9" ht="31.5" x14ac:dyDescent="0.25">
      <c r="A37" s="43">
        <v>30</v>
      </c>
      <c r="B37" s="42" t="s">
        <v>130</v>
      </c>
      <c r="C37" s="51" t="s">
        <v>153</v>
      </c>
      <c r="D37" s="42" t="s">
        <v>54</v>
      </c>
      <c r="E37" s="42" t="s">
        <v>75</v>
      </c>
      <c r="F37" s="43" t="s">
        <v>58</v>
      </c>
      <c r="G37" s="62" t="s">
        <v>65</v>
      </c>
      <c r="H37" s="70">
        <v>22.01</v>
      </c>
      <c r="I37" s="72" t="s">
        <v>157</v>
      </c>
    </row>
    <row r="38" spans="1:9" ht="47.25" x14ac:dyDescent="0.25">
      <c r="A38" s="43">
        <v>31</v>
      </c>
      <c r="B38" s="42" t="s">
        <v>106</v>
      </c>
      <c r="C38" s="51" t="s">
        <v>153</v>
      </c>
      <c r="D38" s="42" t="s">
        <v>54</v>
      </c>
      <c r="E38" s="42" t="s">
        <v>140</v>
      </c>
      <c r="F38" s="43" t="s">
        <v>55</v>
      </c>
      <c r="G38" s="62" t="s">
        <v>72</v>
      </c>
      <c r="H38" s="70">
        <v>3.31</v>
      </c>
      <c r="I38" s="71">
        <v>2.6737634408602147</v>
      </c>
    </row>
    <row r="39" spans="1:9" ht="47.25" x14ac:dyDescent="0.25">
      <c r="A39" s="43">
        <v>32</v>
      </c>
      <c r="B39" s="42" t="s">
        <v>107</v>
      </c>
      <c r="C39" s="51" t="s">
        <v>153</v>
      </c>
      <c r="D39" s="42" t="s">
        <v>54</v>
      </c>
      <c r="E39" s="42" t="s">
        <v>146</v>
      </c>
      <c r="F39" s="43" t="s">
        <v>55</v>
      </c>
      <c r="G39" s="62" t="s">
        <v>63</v>
      </c>
      <c r="H39" s="70">
        <v>2.62</v>
      </c>
      <c r="I39" s="71">
        <v>6.6547580645161295</v>
      </c>
    </row>
    <row r="40" spans="1:9" ht="31.5" x14ac:dyDescent="0.25">
      <c r="A40" s="43">
        <v>33</v>
      </c>
      <c r="B40" s="42" t="s">
        <v>135</v>
      </c>
      <c r="C40" s="51" t="s">
        <v>153</v>
      </c>
      <c r="D40" s="42" t="s">
        <v>54</v>
      </c>
      <c r="E40" s="42" t="s">
        <v>81</v>
      </c>
      <c r="F40" s="43" t="s">
        <v>55</v>
      </c>
      <c r="G40" s="62" t="s">
        <v>61</v>
      </c>
      <c r="H40" s="70">
        <v>10.02</v>
      </c>
      <c r="I40" s="71">
        <v>0.39382795698924866</v>
      </c>
    </row>
    <row r="41" spans="1:9" ht="47.25" x14ac:dyDescent="0.25">
      <c r="A41" s="43">
        <v>34</v>
      </c>
      <c r="B41" s="42" t="s">
        <v>108</v>
      </c>
      <c r="C41" s="51" t="s">
        <v>153</v>
      </c>
      <c r="D41" s="42" t="s">
        <v>54</v>
      </c>
      <c r="E41" s="42" t="s">
        <v>144</v>
      </c>
      <c r="F41" s="43" t="s">
        <v>55</v>
      </c>
      <c r="G41" s="62" t="s">
        <v>69</v>
      </c>
      <c r="H41" s="70">
        <v>2.31</v>
      </c>
      <c r="I41" s="71">
        <v>3.5437903225806444</v>
      </c>
    </row>
    <row r="42" spans="1:9" ht="47.25" x14ac:dyDescent="0.25">
      <c r="A42" s="43">
        <v>35</v>
      </c>
      <c r="B42" s="42" t="s">
        <v>109</v>
      </c>
      <c r="C42" s="51" t="s">
        <v>153</v>
      </c>
      <c r="D42" s="42" t="s">
        <v>54</v>
      </c>
      <c r="E42" s="42" t="s">
        <v>149</v>
      </c>
      <c r="F42" s="43" t="s">
        <v>55</v>
      </c>
      <c r="G42" s="62" t="s">
        <v>69</v>
      </c>
      <c r="H42" s="70">
        <v>4.3</v>
      </c>
      <c r="I42" s="71">
        <v>1.0353983870967742</v>
      </c>
    </row>
    <row r="43" spans="1:9" ht="31.5" x14ac:dyDescent="0.25">
      <c r="A43" s="43">
        <v>36</v>
      </c>
      <c r="B43" s="42" t="s">
        <v>110</v>
      </c>
      <c r="C43" s="51" t="s">
        <v>153</v>
      </c>
      <c r="D43" s="42" t="s">
        <v>54</v>
      </c>
      <c r="E43" s="42" t="s">
        <v>75</v>
      </c>
      <c r="F43" s="43" t="s">
        <v>59</v>
      </c>
      <c r="G43" s="62" t="s">
        <v>73</v>
      </c>
      <c r="H43" s="70">
        <v>21.26</v>
      </c>
      <c r="I43" s="71">
        <v>1.4972446236559129</v>
      </c>
    </row>
    <row r="44" spans="1:9" ht="47.25" x14ac:dyDescent="0.25">
      <c r="A44" s="43">
        <v>37</v>
      </c>
      <c r="B44" s="42" t="s">
        <v>136</v>
      </c>
      <c r="C44" s="51" t="s">
        <v>153</v>
      </c>
      <c r="D44" s="42" t="s">
        <v>54</v>
      </c>
      <c r="E44" s="42" t="s">
        <v>147</v>
      </c>
      <c r="F44" s="43" t="s">
        <v>55</v>
      </c>
      <c r="G44" s="62" t="s">
        <v>63</v>
      </c>
      <c r="H44" s="70">
        <v>4.72</v>
      </c>
      <c r="I44" s="71">
        <v>2.4869946236559142</v>
      </c>
    </row>
    <row r="45" spans="1:9" ht="47.25" x14ac:dyDescent="0.25">
      <c r="A45" s="43">
        <v>38</v>
      </c>
      <c r="B45" s="42" t="s">
        <v>111</v>
      </c>
      <c r="C45" s="51" t="s">
        <v>153</v>
      </c>
      <c r="D45" s="42" t="s">
        <v>54</v>
      </c>
      <c r="E45" s="42" t="s">
        <v>148</v>
      </c>
      <c r="F45" s="43" t="s">
        <v>55</v>
      </c>
      <c r="G45" s="63" t="s">
        <v>62</v>
      </c>
      <c r="H45" s="70">
        <v>16.72</v>
      </c>
      <c r="I45" s="71">
        <v>5.3635806451612922</v>
      </c>
    </row>
    <row r="46" spans="1:9" ht="31.5" x14ac:dyDescent="0.25">
      <c r="A46" s="43">
        <v>39</v>
      </c>
      <c r="B46" s="42" t="s">
        <v>112</v>
      </c>
      <c r="C46" s="51" t="s">
        <v>153</v>
      </c>
      <c r="D46" s="42" t="s">
        <v>54</v>
      </c>
      <c r="E46" s="42" t="s">
        <v>75</v>
      </c>
      <c r="F46" s="43" t="s">
        <v>59</v>
      </c>
      <c r="G46" s="62" t="s">
        <v>61</v>
      </c>
      <c r="H46" s="70">
        <v>22.34</v>
      </c>
      <c r="I46" s="72" t="s">
        <v>157</v>
      </c>
    </row>
    <row r="47" spans="1:9" ht="31.5" x14ac:dyDescent="0.25">
      <c r="A47" s="43">
        <v>40</v>
      </c>
      <c r="B47" s="42" t="s">
        <v>113</v>
      </c>
      <c r="C47" s="51" t="s">
        <v>153</v>
      </c>
      <c r="D47" s="42" t="s">
        <v>54</v>
      </c>
      <c r="E47" s="42" t="s">
        <v>82</v>
      </c>
      <c r="F47" s="43" t="s">
        <v>58</v>
      </c>
      <c r="G47" s="62" t="s">
        <v>63</v>
      </c>
      <c r="H47" s="70">
        <v>6.78</v>
      </c>
      <c r="I47" s="71">
        <v>2.6112903225806061E-2</v>
      </c>
    </row>
    <row r="48" spans="1:9" ht="47.25" x14ac:dyDescent="0.25">
      <c r="A48" s="43">
        <v>41</v>
      </c>
      <c r="B48" s="42" t="s">
        <v>114</v>
      </c>
      <c r="C48" s="51" t="s">
        <v>153</v>
      </c>
      <c r="D48" s="42" t="s">
        <v>54</v>
      </c>
      <c r="E48" s="42" t="s">
        <v>139</v>
      </c>
      <c r="F48" s="43" t="s">
        <v>55</v>
      </c>
      <c r="G48" s="62" t="s">
        <v>69</v>
      </c>
      <c r="H48" s="70">
        <v>5.71</v>
      </c>
      <c r="I48" s="72" t="s">
        <v>157</v>
      </c>
    </row>
    <row r="49" spans="1:9" ht="31.5" x14ac:dyDescent="0.25">
      <c r="A49" s="43">
        <v>42</v>
      </c>
      <c r="B49" s="42" t="s">
        <v>115</v>
      </c>
      <c r="C49" s="51" t="s">
        <v>153</v>
      </c>
      <c r="D49" s="42" t="s">
        <v>54</v>
      </c>
      <c r="E49" s="42" t="s">
        <v>77</v>
      </c>
      <c r="F49" s="43" t="s">
        <v>55</v>
      </c>
      <c r="G49" s="62" t="s">
        <v>61</v>
      </c>
      <c r="H49" s="70">
        <v>9.19</v>
      </c>
      <c r="I49" s="71">
        <v>5.4463225806451625</v>
      </c>
    </row>
    <row r="50" spans="1:9" ht="31.5" x14ac:dyDescent="0.25">
      <c r="A50" s="43">
        <v>43</v>
      </c>
      <c r="B50" s="42" t="s">
        <v>137</v>
      </c>
      <c r="C50" s="51" t="s">
        <v>153</v>
      </c>
      <c r="D50" s="42" t="s">
        <v>54</v>
      </c>
      <c r="E50" s="42" t="s">
        <v>82</v>
      </c>
      <c r="F50" s="66" t="s">
        <v>55</v>
      </c>
      <c r="G50" s="64" t="s">
        <v>62</v>
      </c>
      <c r="H50" s="70">
        <v>15.18</v>
      </c>
      <c r="I50" s="71">
        <v>9.9587473118279579</v>
      </c>
    </row>
    <row r="51" spans="1:9" ht="31.5" x14ac:dyDescent="0.25">
      <c r="A51" s="43">
        <v>44</v>
      </c>
      <c r="B51" s="42" t="s">
        <v>116</v>
      </c>
      <c r="C51" s="51" t="s">
        <v>153</v>
      </c>
      <c r="D51" s="42" t="s">
        <v>54</v>
      </c>
      <c r="E51" s="42" t="s">
        <v>75</v>
      </c>
      <c r="F51" s="43" t="s">
        <v>60</v>
      </c>
      <c r="G51" s="62" t="s">
        <v>74</v>
      </c>
      <c r="H51" s="70">
        <v>45.79</v>
      </c>
      <c r="I51" s="71">
        <v>15.413587096774201</v>
      </c>
    </row>
    <row r="52" spans="1:9" ht="31.5" x14ac:dyDescent="0.25">
      <c r="A52" s="43">
        <v>45</v>
      </c>
      <c r="B52" s="42" t="s">
        <v>118</v>
      </c>
      <c r="C52" s="51" t="s">
        <v>153</v>
      </c>
      <c r="D52" s="42" t="s">
        <v>54</v>
      </c>
      <c r="E52" s="42" t="s">
        <v>150</v>
      </c>
      <c r="F52" s="43" t="s">
        <v>57</v>
      </c>
      <c r="G52" s="62" t="s">
        <v>62</v>
      </c>
      <c r="H52" s="70">
        <v>18.13</v>
      </c>
      <c r="I52" s="71">
        <v>0.86538064516129065</v>
      </c>
    </row>
    <row r="53" spans="1:9" ht="31.5" x14ac:dyDescent="0.25">
      <c r="A53" s="43">
        <v>46</v>
      </c>
      <c r="B53" s="42" t="s">
        <v>119</v>
      </c>
      <c r="C53" s="51" t="s">
        <v>153</v>
      </c>
      <c r="D53" s="42" t="s">
        <v>54</v>
      </c>
      <c r="E53" s="42" t="s">
        <v>75</v>
      </c>
      <c r="F53" s="43" t="s">
        <v>59</v>
      </c>
      <c r="G53" s="62" t="s">
        <v>62</v>
      </c>
      <c r="H53" s="70">
        <v>5.39</v>
      </c>
      <c r="I53" s="71">
        <v>10.058786559139786</v>
      </c>
    </row>
    <row r="54" spans="1:9" ht="47.25" x14ac:dyDescent="0.25">
      <c r="A54" s="43">
        <v>47</v>
      </c>
      <c r="B54" s="42" t="s">
        <v>120</v>
      </c>
      <c r="C54" s="51" t="s">
        <v>153</v>
      </c>
      <c r="D54" s="42" t="s">
        <v>54</v>
      </c>
      <c r="E54" s="42" t="s">
        <v>141</v>
      </c>
      <c r="F54" s="43" t="s">
        <v>58</v>
      </c>
      <c r="G54" s="62" t="s">
        <v>61</v>
      </c>
      <c r="H54" s="70">
        <v>8.34</v>
      </c>
      <c r="I54" s="71">
        <v>8.0661290322580648</v>
      </c>
    </row>
    <row r="55" spans="1:9" ht="38.25" customHeight="1" x14ac:dyDescent="0.25">
      <c r="A55" s="43">
        <v>48</v>
      </c>
      <c r="B55" s="67" t="s">
        <v>121</v>
      </c>
      <c r="C55" s="68" t="s">
        <v>153</v>
      </c>
      <c r="D55" s="68" t="s">
        <v>54</v>
      </c>
      <c r="E55" s="67" t="s">
        <v>141</v>
      </c>
      <c r="F55" s="43" t="s">
        <v>59</v>
      </c>
      <c r="G55" s="62" t="s">
        <v>63</v>
      </c>
      <c r="H55" s="70">
        <v>1.48</v>
      </c>
      <c r="I55" s="71">
        <v>9.02</v>
      </c>
    </row>
    <row r="56" spans="1:9" ht="41.25" customHeight="1" x14ac:dyDescent="0.25">
      <c r="A56" s="69">
        <v>49</v>
      </c>
      <c r="B56" s="67" t="s">
        <v>121</v>
      </c>
      <c r="C56" s="68" t="s">
        <v>153</v>
      </c>
      <c r="D56" s="68" t="s">
        <v>54</v>
      </c>
      <c r="E56" s="67" t="s">
        <v>141</v>
      </c>
      <c r="F56" s="43" t="s">
        <v>55</v>
      </c>
      <c r="G56" s="62" t="s">
        <v>67</v>
      </c>
      <c r="H56" s="70">
        <v>4.05</v>
      </c>
      <c r="I56" s="71">
        <v>35.65145161290323</v>
      </c>
    </row>
    <row r="57" spans="1:9" ht="47.25" x14ac:dyDescent="0.25">
      <c r="A57" s="43">
        <v>50</v>
      </c>
      <c r="B57" s="42" t="s">
        <v>122</v>
      </c>
      <c r="C57" s="51" t="s">
        <v>153</v>
      </c>
      <c r="D57" s="42" t="s">
        <v>54</v>
      </c>
      <c r="E57" s="42" t="s">
        <v>143</v>
      </c>
      <c r="F57" s="43" t="s">
        <v>55</v>
      </c>
      <c r="G57" s="62" t="s">
        <v>61</v>
      </c>
      <c r="H57" s="70">
        <v>3.69</v>
      </c>
      <c r="I57" s="71">
        <v>11.461774193548388</v>
      </c>
    </row>
    <row r="58" spans="1:9" ht="31.5" x14ac:dyDescent="0.25">
      <c r="A58" s="43">
        <v>51</v>
      </c>
      <c r="B58" s="42" t="s">
        <v>123</v>
      </c>
      <c r="C58" s="51" t="s">
        <v>153</v>
      </c>
      <c r="D58" s="42" t="s">
        <v>54</v>
      </c>
      <c r="E58" s="42" t="s">
        <v>151</v>
      </c>
      <c r="F58" s="43" t="s">
        <v>55</v>
      </c>
      <c r="G58" s="62" t="s">
        <v>61</v>
      </c>
      <c r="H58" s="70">
        <v>0.18</v>
      </c>
      <c r="I58" s="71">
        <v>16.62</v>
      </c>
    </row>
    <row r="59" spans="1:9" ht="31.5" x14ac:dyDescent="0.25">
      <c r="A59" s="43">
        <v>52</v>
      </c>
      <c r="B59" s="42" t="s">
        <v>126</v>
      </c>
      <c r="C59" s="51" t="s">
        <v>153</v>
      </c>
      <c r="D59" s="42" t="s">
        <v>54</v>
      </c>
      <c r="E59" s="42" t="s">
        <v>151</v>
      </c>
      <c r="F59" s="43" t="s">
        <v>55</v>
      </c>
      <c r="G59" s="62" t="s">
        <v>63</v>
      </c>
      <c r="H59" s="70">
        <v>4.3899999999999997</v>
      </c>
      <c r="I59" s="71">
        <v>5.1949516129032265</v>
      </c>
    </row>
    <row r="60" spans="1:9" ht="31.5" x14ac:dyDescent="0.25">
      <c r="A60" s="43">
        <v>53</v>
      </c>
      <c r="B60" s="42" t="s">
        <v>126</v>
      </c>
      <c r="C60" s="51" t="s">
        <v>153</v>
      </c>
      <c r="D60" s="42" t="s">
        <v>54</v>
      </c>
      <c r="E60" s="42" t="s">
        <v>151</v>
      </c>
      <c r="F60" s="43" t="s">
        <v>152</v>
      </c>
      <c r="G60" s="62" t="s">
        <v>138</v>
      </c>
      <c r="H60" s="70">
        <v>24.77</v>
      </c>
      <c r="I60" s="71">
        <v>38.230000000000004</v>
      </c>
    </row>
    <row r="61" spans="1:9" ht="47.25" x14ac:dyDescent="0.25">
      <c r="A61" s="43">
        <v>54</v>
      </c>
      <c r="B61" s="42" t="s">
        <v>129</v>
      </c>
      <c r="C61" s="51" t="s">
        <v>153</v>
      </c>
      <c r="D61" s="42" t="s">
        <v>54</v>
      </c>
      <c r="E61" s="42" t="s">
        <v>139</v>
      </c>
      <c r="F61" s="43" t="s">
        <v>55</v>
      </c>
      <c r="G61" s="62" t="s">
        <v>67</v>
      </c>
      <c r="H61" s="70">
        <v>3.15</v>
      </c>
      <c r="I61" s="72" t="s">
        <v>157</v>
      </c>
    </row>
    <row r="62" spans="1:9" x14ac:dyDescent="0.25">
      <c r="B62" s="47"/>
    </row>
    <row r="63" spans="1:9" x14ac:dyDescent="0.25">
      <c r="B63" s="48"/>
    </row>
    <row r="64" spans="1:9" x14ac:dyDescent="0.25">
      <c r="B64" s="48"/>
    </row>
    <row r="65" spans="2:9" ht="24" customHeight="1" x14ac:dyDescent="0.25">
      <c r="B65" s="90"/>
      <c r="C65" s="90"/>
      <c r="D65" s="90"/>
      <c r="E65" s="90"/>
      <c r="F65" s="90"/>
      <c r="G65" s="90"/>
      <c r="H65" s="90"/>
      <c r="I65" s="90"/>
    </row>
  </sheetData>
  <autoFilter ref="A7:I61"/>
  <mergeCells count="7">
    <mergeCell ref="B65:I65"/>
    <mergeCell ref="A3:I3"/>
    <mergeCell ref="A5:A6"/>
    <mergeCell ref="B5:B6"/>
    <mergeCell ref="C5:C6"/>
    <mergeCell ref="D5:E5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11б_3,4,5 (ТСО)</vt:lpstr>
      <vt:lpstr>11б_3,4,5 (ЕНЭС)</vt:lpstr>
      <vt:lpstr>11б_16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Карякина Нина Сергеевна</cp:lastModifiedBy>
  <cp:lastPrinted>2024-05-21T12:12:25Z</cp:lastPrinted>
  <dcterms:created xsi:type="dcterms:W3CDTF">2015-04-01T08:30:50Z</dcterms:created>
  <dcterms:modified xsi:type="dcterms:W3CDTF">2024-10-01T14:32:11Z</dcterms:modified>
</cp:coreProperties>
</file>