
<file path=[Content_Types].xml><?xml version="1.0" encoding="utf-8"?>
<Types xmlns="http://schemas.openxmlformats.org/package/2006/content-types">
  <Default Extension="vml" ContentType="application/vnd.openxmlformats-officedocument.vmlDrawing"/>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persons/person.xml" ContentType="application/vnd.ms-excel.person+xml"/>
  <Override PartName="/xl/worksheets/sheet2.xml" ContentType="application/vnd.openxmlformats-officedocument.spreadsheetml.worksheet+xml"/>
  <Override PartName="/xl/threadedComments/threadedComment1.xml" ContentType="application/vnd.ms-excel.threadedcomments+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comments1.xml" ContentType="application/vnd.openxmlformats-officedocument.spreadsheetml.comment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2"/>
  </bookViews>
  <sheets>
    <sheet name="11б_3,4,5 (ТСО)" sheetId="1" state="hidden" r:id="rId2"/>
    <sheet name="11б_3,4,5 (ЕНЭС)" sheetId="2" state="hidden" r:id="rId3"/>
    <sheet name="11б_16" sheetId="3" state="visible" r:id="rId4"/>
  </sheets>
  <definedNames>
    <definedName name="_xlnm.Print_Area" localSheetId="0">'11б_3,4,5 (ТСО)'!$A$1:$H$32</definedName>
    <definedName name="_xlnm._FilterDatabase" localSheetId="2" hidden="1">'11б_16'!$A$7:$K$62</definedName>
    <definedName name="Print_Titles" localSheetId="2" hidden="0">'11б_16'!$5:$7</definedName>
    <definedName name="_xlnm.Print_Area" localSheetId="2">'11б_16'!$A$1:$I$62</definedName>
  </definedNames>
  <calcPr/>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tc={3D1BB68E-7867-BC55-6F99-ED39F2A5420A}</author>
  </authors>
  <commentList>
    <comment ref="J15" authorId="0" xr:uid="{3D1BB68E-7867-BC55-6F99-ED39F2A5420A}">
      <text>
        <r>
          <rPr>
            <b/>
            <sz val="9"/>
            <rFont val="Tahoma"/>
          </rPr>
          <t>Автор:</t>
        </r>
        <r>
          <rPr>
            <sz val="9"/>
            <rFont val="Tahoma"/>
          </rPr>
          <t xml:space="preserve">
ранее была учтена заявка ПСК-03092-Э-С/23 на 0,54 МВт  -аннулирована 27.12.2023
</t>
        </r>
      </text>
    </comment>
  </commentList>
</comments>
</file>

<file path=xl/sharedStrings.xml><?xml version="1.0" encoding="utf-8"?>
<sst xmlns="http://schemas.openxmlformats.org/spreadsheetml/2006/main" count="161" uniqueCount="161">
  <si>
    <t xml:space="preserve">Форма 1</t>
  </si>
  <si>
    <t xml:space="preserve">(абз. 3, 5 п. 11 "б" ПП РФ № 24 от 21.01.2004 )</t>
  </si>
  <si>
    <r>
      <rPr>
        <b/>
        <sz val="13"/>
        <color theme="1"/>
        <rFont val="Arial Narrow"/>
      </rPr>
      <t xml:space="preserve">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t>
    </r>
    <r>
      <rPr>
        <sz val="13"/>
        <color theme="1"/>
        <rFont val="Arial Narrow"/>
      </rPr>
      <t xml:space="preserve">
</t>
    </r>
    <r>
      <rPr>
        <sz val="13"/>
        <color indexed="2"/>
        <rFont val="Arial Narrow"/>
      </rPr>
      <t xml:space="preserve">(для территориальных сетевых организаций)</t>
    </r>
  </si>
  <si>
    <t xml:space="preserve">№ п/п</t>
  </si>
  <si>
    <t>Показатель</t>
  </si>
  <si>
    <t xml:space="preserve">Единица измерения</t>
  </si>
  <si>
    <t xml:space="preserve">Значение показателя</t>
  </si>
  <si>
    <t>всего</t>
  </si>
  <si>
    <t xml:space="preserve">по уровням напряжения</t>
  </si>
  <si>
    <t>ВН</t>
  </si>
  <si>
    <t>СН1</t>
  </si>
  <si>
    <t>СН2</t>
  </si>
  <si>
    <t>НН</t>
  </si>
  <si>
    <t>1</t>
  </si>
  <si>
    <t xml:space="preserve">Отпуск электрической энергии в сеть</t>
  </si>
  <si>
    <t xml:space="preserve">млн. кВт*ч</t>
  </si>
  <si>
    <t>2</t>
  </si>
  <si>
    <t xml:space="preserve">Отпуск электрической энергии из сети</t>
  </si>
  <si>
    <t>3</t>
  </si>
  <si>
    <t xml:space="preserve">Фактические (отчетные) потери электрической энергии в сети</t>
  </si>
  <si>
    <t>4</t>
  </si>
  <si>
    <t xml:space="preserve">Фактические (отчетные) потери электрической энергии в процентах от отпуска электрической энергии в сеть</t>
  </si>
  <si>
    <t>%</t>
  </si>
  <si>
    <t xml:space="preserve">Срок размещения: ежегодно, до 1 марта, за отчетный завершившийся календарный год</t>
  </si>
  <si>
    <t xml:space="preserve">(абз. 4 п. 11 "б" ПП РФ № 24 от 21.01.2004)</t>
  </si>
  <si>
    <r>
      <rPr>
        <b/>
        <sz val="13"/>
        <color theme="1"/>
        <rFont val="Arial Narrow"/>
      </rPr>
      <t xml:space="preserve">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 используемых для ценообразования                </t>
    </r>
    <r>
      <rPr>
        <sz val="13"/>
        <color theme="1"/>
        <rFont val="Arial Narrow"/>
      </rPr>
      <t xml:space="preserve">                                                                                                                       </t>
    </r>
    <r>
      <rPr>
        <sz val="13"/>
        <color indexed="2"/>
        <rFont val="Arial Narrow"/>
      </rPr>
      <t xml:space="preserve">(для территориальных сетевых организаций)</t>
    </r>
  </si>
  <si>
    <t xml:space="preserve">Наименование сетевой организации (филиала сетевой организации)</t>
  </si>
  <si>
    <r>
      <t xml:space="preserve">Объем услуг по передаче электрической энергии, млн. кВт</t>
    </r>
    <r>
      <rPr>
        <b/>
        <vertAlign val="superscript"/>
        <sz val="12"/>
        <color theme="1"/>
        <rFont val="Arial Narrow"/>
      </rPr>
      <t>*</t>
    </r>
    <r>
      <rPr>
        <b/>
        <sz val="12"/>
        <color theme="1"/>
        <rFont val="Arial Narrow"/>
      </rPr>
      <t>ч</t>
    </r>
  </si>
  <si>
    <t xml:space="preserve">в том числе по уровням напряжения</t>
  </si>
  <si>
    <t>5</t>
  </si>
  <si>
    <t>Примечание</t>
  </si>
  <si>
    <t xml:space="preserve">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тарифно-договорной моделью оказания услуг по передаче электрической энергии</t>
  </si>
  <si>
    <t xml:space="preserve">Форма 2</t>
  </si>
  <si>
    <t xml:space="preserve">абз. 3, 5 п. 11 "б" ПП РФ № 24 от 21.01.2004  </t>
  </si>
  <si>
    <r>
      <rPr>
        <b/>
        <sz val="13"/>
        <color theme="1"/>
        <rFont val="Arial Narrow"/>
      </rPr>
      <t xml:space="preserve">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t>
    </r>
    <r>
      <rPr>
        <sz val="13"/>
        <color theme="1"/>
        <rFont val="Arial Narrow"/>
      </rPr>
      <t xml:space="preserve">
</t>
    </r>
    <r>
      <rPr>
        <sz val="13"/>
        <color indexed="2"/>
        <rFont val="Arial Narrow"/>
      </rPr>
      <t xml:space="preserve">(для организации по управлению единой национальной (общероссийской) электрической сетью)</t>
    </r>
  </si>
  <si>
    <t xml:space="preserve">330 кВ и выше</t>
  </si>
  <si>
    <t xml:space="preserve">220 кВ и ниже</t>
  </si>
  <si>
    <t xml:space="preserve">Фактические (отчетные) потери электрической энергии в процентах от отпуска электрической энергии из сети</t>
  </si>
  <si>
    <t xml:space="preserve">абз. 4 п. 11 "б" ПП РФ № 24 от 21.01.2004  </t>
  </si>
  <si>
    <r>
      <rPr>
        <b/>
        <sz val="13"/>
        <color theme="1"/>
        <rFont val="Arial Narrow"/>
      </rPr>
      <t xml:space="preserve">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 используемых для ценообразования                                                                                                                </t>
    </r>
    <r>
      <rPr>
        <sz val="13"/>
        <color theme="1"/>
        <rFont val="Arial Narrow"/>
      </rPr>
      <t xml:space="preserve"> </t>
    </r>
    <r>
      <rPr>
        <sz val="13"/>
        <color indexed="2"/>
        <rFont val="Arial Narrow"/>
      </rPr>
      <t xml:space="preserve">(для организации по управлению единой национальной (общероссийской) электрической сетью)</t>
    </r>
  </si>
  <si>
    <t xml:space="preserve">Заявленная мощность, МВт</t>
  </si>
  <si>
    <r>
      <t xml:space="preserve">Объем передачи электрической энергии, млн. кВт</t>
    </r>
    <r>
      <rPr>
        <b/>
        <vertAlign val="superscript"/>
        <sz val="12"/>
        <color theme="1"/>
        <rFont val="Arial Narrow"/>
      </rPr>
      <t>*</t>
    </r>
    <r>
      <rPr>
        <b/>
        <sz val="12"/>
        <color theme="1"/>
        <rFont val="Arial Narrow"/>
      </rPr>
      <t>ч</t>
    </r>
  </si>
  <si>
    <t>Всего</t>
  </si>
  <si>
    <t xml:space="preserve">В целом по ЕНЭС</t>
  </si>
  <si>
    <t xml:space="preserve">Форма 10</t>
  </si>
  <si>
    <t xml:space="preserve">абз.7 пп. "Г"  п.19 ПП РФ № 24 от 21.01.2004  </t>
  </si>
  <si>
    <t xml:space="preserve">Информация 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напряжением 35 кВ и выше</t>
  </si>
  <si>
    <t xml:space="preserve">  IV квартал 2025</t>
  </si>
  <si>
    <t xml:space="preserve">Наименование центра питания</t>
  </si>
  <si>
    <t xml:space="preserve">Балансовая принадлежность</t>
  </si>
  <si>
    <t>Месторасположение</t>
  </si>
  <si>
    <t xml:space="preserve">Технические характеристики</t>
  </si>
  <si>
    <t>Регион</t>
  </si>
  <si>
    <t xml:space="preserve">Муниципальное образование</t>
  </si>
  <si>
    <t xml:space="preserve">Классы напряжения, кВ</t>
  </si>
  <si>
    <t xml:space="preserve">Установленная мощность, МВА</t>
  </si>
  <si>
    <t xml:space="preserve">Текущая загрузка центра питания, МВА</t>
  </si>
  <si>
    <t xml:space="preserve">Текущий резерв/дефицит мощности для технологического присоединения, МВА</t>
  </si>
  <si>
    <t>А</t>
  </si>
  <si>
    <t xml:space="preserve">ПС 330 кВ О-1 Центральная</t>
  </si>
  <si>
    <t xml:space="preserve">АО "Россети Янтарь"</t>
  </si>
  <si>
    <t xml:space="preserve">Калининградская область</t>
  </si>
  <si>
    <t xml:space="preserve">Гурьевский городской округ</t>
  </si>
  <si>
    <t>110/15</t>
  </si>
  <si>
    <t>2х16</t>
  </si>
  <si>
    <t>отсутствует</t>
  </si>
  <si>
    <t xml:space="preserve">ПС 110 кВ О-2 Янтарь</t>
  </si>
  <si>
    <t xml:space="preserve">Город Калининград</t>
  </si>
  <si>
    <t>110/6</t>
  </si>
  <si>
    <t>2х25</t>
  </si>
  <si>
    <t xml:space="preserve">ПС 110 кВ О-3  Знаменск</t>
  </si>
  <si>
    <t xml:space="preserve">Гвардейский городской округ</t>
  </si>
  <si>
    <t>110/15/6</t>
  </si>
  <si>
    <t>2х10</t>
  </si>
  <si>
    <t xml:space="preserve">ПС 110 кВ Черняховск</t>
  </si>
  <si>
    <t xml:space="preserve">Черняховский муниципальный округ</t>
  </si>
  <si>
    <t xml:space="preserve">ПС 110 кВ О-5 Советск</t>
  </si>
  <si>
    <t xml:space="preserve">Советский городской округ</t>
  </si>
  <si>
    <t xml:space="preserve">ПС 110 кВ О-6 Неман</t>
  </si>
  <si>
    <t xml:space="preserve">Неманский муниципальный округ</t>
  </si>
  <si>
    <t xml:space="preserve">1х25 и 1х16</t>
  </si>
  <si>
    <t xml:space="preserve">ПС 110 кВ Янтарное</t>
  </si>
  <si>
    <t xml:space="preserve">Янтарный городской округ</t>
  </si>
  <si>
    <t xml:space="preserve">ПС 110 кВ О-9 Светлогорск</t>
  </si>
  <si>
    <t xml:space="preserve">Светлогорский городской округ</t>
  </si>
  <si>
    <t>110/15/10</t>
  </si>
  <si>
    <t xml:space="preserve">ПС 110 кВ О-10 Зеленоградск</t>
  </si>
  <si>
    <t xml:space="preserve">Зеленоградский муниципальный округ</t>
  </si>
  <si>
    <t xml:space="preserve">ПС 110 кВ О-11 Ленинградская</t>
  </si>
  <si>
    <t>110/10</t>
  </si>
  <si>
    <t xml:space="preserve">1х40 и 2х25</t>
  </si>
  <si>
    <t xml:space="preserve">ПС 110 кВ О-12 Южная</t>
  </si>
  <si>
    <t xml:space="preserve">1х25 и 1х40</t>
  </si>
  <si>
    <t xml:space="preserve">ПС 110 кВ О-13 Енино</t>
  </si>
  <si>
    <t xml:space="preserve">Багратионовский муниципальный округ</t>
  </si>
  <si>
    <t xml:space="preserve">ПС 110 кВ О-14 Мамоново</t>
  </si>
  <si>
    <t xml:space="preserve">Мамоновский городской округ</t>
  </si>
  <si>
    <t xml:space="preserve">ПС 110 кВ О-15 Нестеров</t>
  </si>
  <si>
    <t xml:space="preserve">Нестеровский муниципальный округ</t>
  </si>
  <si>
    <t xml:space="preserve">1х16 и 1х10</t>
  </si>
  <si>
    <t xml:space="preserve">ПС 110 кВ О-16 Лужки</t>
  </si>
  <si>
    <t xml:space="preserve">Озерский городской округ</t>
  </si>
  <si>
    <t>2х6,3</t>
  </si>
  <si>
    <t xml:space="preserve">ПС 110 кВ О-17 Рыбный порт</t>
  </si>
  <si>
    <t xml:space="preserve">ПС 110 кВ  Озерки</t>
  </si>
  <si>
    <t xml:space="preserve">ПС 110 кВ  Полесск</t>
  </si>
  <si>
    <t xml:space="preserve">Полесский муниципальный округ</t>
  </si>
  <si>
    <t xml:space="preserve">ПС 110 кВ О-20 Озёрск</t>
  </si>
  <si>
    <t xml:space="preserve">ПС 110 кВ О-22 Краснознаменск</t>
  </si>
  <si>
    <t xml:space="preserve">Краснознаменский муниципальный округ</t>
  </si>
  <si>
    <t xml:space="preserve">ПС 110 кВ О-23 Охотное</t>
  </si>
  <si>
    <t xml:space="preserve">Славский муниципальный округ</t>
  </si>
  <si>
    <t>1х6,3</t>
  </si>
  <si>
    <t xml:space="preserve">ПС 110 кВ О-24 Гурьевск</t>
  </si>
  <si>
    <t xml:space="preserve">Гурьевский муниципальный округ</t>
  </si>
  <si>
    <t xml:space="preserve">ПС 110 кВ О-25 Вишневка</t>
  </si>
  <si>
    <t xml:space="preserve">ПС 110 кВ О-26  Лесная</t>
  </si>
  <si>
    <t xml:space="preserve">1х6,3 и 1х25</t>
  </si>
  <si>
    <t xml:space="preserve">ПС 110 кВ О-27 Муромская</t>
  </si>
  <si>
    <t xml:space="preserve">ПС 110 кВ О-30 Московская</t>
  </si>
  <si>
    <t>2х63</t>
  </si>
  <si>
    <t xml:space="preserve">ПС 110 кВ Багратионовск</t>
  </si>
  <si>
    <t xml:space="preserve">ПС 110 кВ О-32 Черняховск-2</t>
  </si>
  <si>
    <t xml:space="preserve">ПС 110 кВ О-34 Правдинск</t>
  </si>
  <si>
    <t xml:space="preserve">Правдинский муниципальный округ</t>
  </si>
  <si>
    <t xml:space="preserve">ПС 110 кВ  Космодемьянская</t>
  </si>
  <si>
    <t xml:space="preserve">ПС 110 кВ О-37 Лунино</t>
  </si>
  <si>
    <t xml:space="preserve">1х6,3 и 1х10</t>
  </si>
  <si>
    <t xml:space="preserve">ПС 110 кВ О-38 Добровольск</t>
  </si>
  <si>
    <t xml:space="preserve">ПС 110 кВ  Ладушкин</t>
  </si>
  <si>
    <t xml:space="preserve">Ладушкинский городской округ</t>
  </si>
  <si>
    <t xml:space="preserve">ПС 110 кВ О-40 Чистые пруды</t>
  </si>
  <si>
    <t xml:space="preserve">ПС 110 кВ О-41 Железнодорожная</t>
  </si>
  <si>
    <t xml:space="preserve">ПС 110 кВ О-42 Северная 110 кВ</t>
  </si>
  <si>
    <t xml:space="preserve">2х40 </t>
  </si>
  <si>
    <t xml:space="preserve">ПС 110 кВ  Славск</t>
  </si>
  <si>
    <t xml:space="preserve">ПС 110 кВ О-47 Борисово</t>
  </si>
  <si>
    <t xml:space="preserve">ПС 110 кВ О-48 Молокозаводская</t>
  </si>
  <si>
    <t xml:space="preserve">ПС 110 кВ О-49 Люблино</t>
  </si>
  <si>
    <t xml:space="preserve">Светловский городской округ</t>
  </si>
  <si>
    <t xml:space="preserve">ПС 110 кВ О-50 Междуречье</t>
  </si>
  <si>
    <t xml:space="preserve">ПС 110 кВ О-51 Гвардейская</t>
  </si>
  <si>
    <t xml:space="preserve">ПС 110 кВ  Светлый</t>
  </si>
  <si>
    <t xml:space="preserve">ПС 110 кВ О-53 Правобережная</t>
  </si>
  <si>
    <t>110/10/6</t>
  </si>
  <si>
    <t xml:space="preserve">2х63 </t>
  </si>
  <si>
    <t xml:space="preserve">ПС 110 кВ Гусев</t>
  </si>
  <si>
    <t xml:space="preserve">Гусевский городской округ</t>
  </si>
  <si>
    <t xml:space="preserve">ПС 110 кВ Береговая</t>
  </si>
  <si>
    <t xml:space="preserve">ПС 110 кВ Романово</t>
  </si>
  <si>
    <t xml:space="preserve">ПС 110 кВ Храброво</t>
  </si>
  <si>
    <t>2х40</t>
  </si>
  <si>
    <t xml:space="preserve">ПС 110 кВ Нивенская</t>
  </si>
  <si>
    <t xml:space="preserve">ПС 110 кВ Флотская</t>
  </si>
  <si>
    <t xml:space="preserve">Балтийский городской округ</t>
  </si>
  <si>
    <t xml:space="preserve">ПС 110 кВ Морская</t>
  </si>
  <si>
    <t>110/60</t>
  </si>
  <si>
    <t>2х60</t>
  </si>
  <si>
    <t xml:space="preserve">ПС 110 кВ Индустриальная</t>
  </si>
  <si>
    <t xml:space="preserve">ПС 110 кВ Заводская</t>
  </si>
  <si>
    <t>110/10/10</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</si>
</sst>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2">
    <numFmt numFmtId="160" formatCode="_-* #,##0.00_р_._-;\-* #,##0.00_р_._-;_-* &quot;-&quot;??_р_._-;_-@_-"/>
    <numFmt numFmtId="161" formatCode="###\ ###\ ###\ ##0.000"/>
  </numFmts>
  <fonts count="24">
    <font>
      <sz val="11.000000"/>
      <color theme="1"/>
      <name val="Calibri"/>
      <scheme val="minor"/>
    </font>
    <font>
      <sz val="10.000000"/>
      <name val="Helv"/>
    </font>
    <font>
      <sz val="10.000000"/>
      <name val="MS Sans Serif"/>
    </font>
    <font>
      <sz val="10.000000"/>
      <color theme="1"/>
      <name val="Arial Cyr"/>
    </font>
    <font>
      <sz val="10.000000"/>
      <name val="Arial CYR"/>
    </font>
    <font>
      <sz val="10.000000"/>
      <name val="Arial"/>
    </font>
    <font>
      <sz val="11.000000"/>
      <name val="Calibri"/>
    </font>
    <font>
      <sz val="10.000000"/>
      <color rgb="FF006100"/>
      <name val="Arial"/>
    </font>
    <font>
      <sz val="11.000000"/>
      <color theme="1"/>
      <name val="Arial Narrow"/>
    </font>
    <font>
      <b/>
      <sz val="11.000000"/>
      <color theme="1"/>
      <name val="Arial Narrow"/>
    </font>
    <font>
      <sz val="13.000000"/>
      <color theme="1"/>
      <name val="Arial Narrow"/>
    </font>
    <font>
      <b/>
      <sz val="12.000000"/>
      <color theme="1"/>
      <name val="Arial Narrow"/>
    </font>
    <font>
      <sz val="12.000000"/>
      <name val="Arial Narrow"/>
    </font>
    <font>
      <sz val="12.000000"/>
      <color indexed="65"/>
      <name val="Arial Narrow"/>
    </font>
    <font>
      <sz val="12.000000"/>
      <color theme="1"/>
      <name val="Arial Narrow"/>
    </font>
    <font>
      <sz val="10.000000"/>
      <color theme="1"/>
      <name val="Arial Narrow"/>
    </font>
    <font>
      <sz val="14.000000"/>
      <color indexed="65"/>
      <name val="Arial Narrow"/>
    </font>
    <font>
      <b/>
      <sz val="13.000000"/>
      <color theme="1"/>
      <name val="Arial Narrow"/>
    </font>
    <font>
      <b/>
      <sz val="10.000000"/>
      <color theme="1"/>
      <name val="Arial Narrow"/>
    </font>
    <font>
      <sz val="12.000000"/>
      <color theme="1"/>
      <name val="Times New Roman"/>
    </font>
    <font>
      <sz val="12.000000"/>
      <name val="Times New Roman"/>
    </font>
    <font>
      <sz val="12.000000"/>
      <color indexed="2"/>
      <name val="Times New Roman"/>
    </font>
    <font>
      <sz val="10.000000"/>
      <color theme="1"/>
      <name val="Times New Roman"/>
    </font>
    <font>
      <sz val="12.000000"/>
      <color theme="1" tint="0"/>
      <name val="Times New Roman"/>
    </font>
  </fonts>
  <fills count="5">
    <fill>
      <patternFill patternType="none"/>
    </fill>
    <fill>
      <patternFill patternType="gray125"/>
    </fill>
    <fill>
      <patternFill patternType="lightGray">
        <fgColor indexed="22"/>
        <bgColor indexed="22"/>
      </patternFill>
    </fill>
    <fill>
      <patternFill patternType="solid">
        <fgColor rgb="FFC6EFCE"/>
        <bgColor rgb="FFC6EFCE"/>
      </patternFill>
    </fill>
    <fill>
      <patternFill patternType="solid">
        <fgColor theme="0"/>
        <bgColor theme="0"/>
      </patternFill>
    </fill>
  </fills>
  <borders count="17">
    <border>
      <left style="none"/>
      <right style="none"/>
      <top style="none"/>
      <bottom style="none"/>
      <diagonal style="none"/>
    </border>
    <border>
      <left style="hair">
        <color auto="1"/>
      </left>
      <right style="hair">
        <color auto="1"/>
      </right>
      <top style="hair">
        <color auto="1"/>
      </top>
      <bottom style="hair">
        <color auto="1"/>
      </bottom>
      <diagonal style="none"/>
    </border>
    <border>
      <left style="thin">
        <color auto="1"/>
      </left>
      <right style="thin">
        <color auto="1"/>
      </right>
      <top style="thin">
        <color auto="1"/>
      </top>
      <bottom style="none"/>
      <diagonal style="none"/>
    </border>
    <border>
      <left style="none"/>
      <right style="none"/>
      <top style="thin">
        <color auto="1"/>
      </top>
      <bottom style="none"/>
      <diagonal style="none"/>
    </border>
    <border>
      <left style="none"/>
      <right style="thin">
        <color auto="1"/>
      </right>
      <top style="thin">
        <color auto="1"/>
      </top>
      <bottom style="none"/>
      <diagonal style="none"/>
    </border>
    <border>
      <left style="thin">
        <color auto="1"/>
      </left>
      <right style="thin">
        <color auto="1"/>
      </right>
      <top style="none"/>
      <bottom style="none"/>
      <diagonal style="none"/>
    </border>
    <border>
      <left style="thin">
        <color auto="1"/>
      </left>
      <right style="none"/>
      <top style="thin">
        <color auto="1"/>
      </top>
      <bottom style="none"/>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none"/>
      <bottom style="thin">
        <color auto="1"/>
      </bottom>
      <diagonal style="none"/>
    </border>
    <border>
      <left style="none"/>
      <right style="none"/>
      <top style="none"/>
      <bottom style="thin">
        <color auto="1"/>
      </bottom>
      <diagonal style="none"/>
    </border>
    <border>
      <left style="thin">
        <color auto="1"/>
      </left>
      <right style="none"/>
      <top style="none"/>
      <bottom style="thin">
        <color auto="1"/>
      </bottom>
      <diagonal style="none"/>
    </border>
    <border>
      <left style="thin">
        <color auto="1"/>
      </left>
      <right style="thin">
        <color auto="1"/>
      </right>
      <top style="thin">
        <color auto="1"/>
      </top>
      <bottom style="thin">
        <color auto="1"/>
      </bottom>
      <diagonal style="none"/>
    </border>
    <border>
      <left style="none"/>
      <right style="thin">
        <color auto="1"/>
      </right>
      <top style="none"/>
      <bottom style="thin">
        <color auto="1"/>
      </bottom>
      <diagonal style="none"/>
    </border>
    <border>
      <left style="thin">
        <color theme="1"/>
      </left>
      <right style="thin">
        <color theme="1"/>
      </right>
      <top style="thin">
        <color theme="1"/>
      </top>
      <bottom style="thin">
        <color theme="1"/>
      </bottom>
      <diagonal style="none"/>
    </border>
    <border>
      <left style="thin">
        <color theme="1"/>
      </left>
      <right style="none"/>
      <top style="thin">
        <color theme="1"/>
      </top>
      <bottom style="thin">
        <color theme="1"/>
      </bottom>
      <diagonal style="none"/>
    </border>
  </borders>
  <cellStyleXfs count="34">
    <xf fontId="0" fillId="0" borderId="0" numFmtId="0" applyNumberFormat="1" applyFont="1" applyFill="1" applyBorder="1"/>
    <xf fontId="1" fillId="0" borderId="0" numFmtId="0" applyNumberFormat="1" applyFont="1" applyFill="1" applyBorder="1"/>
    <xf fontId="1" fillId="0" borderId="0" numFmtId="0" applyNumberFormat="1" applyFont="1" applyFill="1" applyBorder="1"/>
    <xf fontId="1" fillId="0" borderId="0" numFmtId="0" applyNumberFormat="1" applyFont="1" applyFill="1" applyBorder="1"/>
    <xf fontId="1" fillId="0" borderId="0" numFmtId="0" applyNumberFormat="1" applyFont="1" applyFill="1" applyBorder="1"/>
    <xf fontId="1" fillId="0" borderId="0" numFmtId="0" applyNumberFormat="1" applyFont="1" applyFill="1" applyBorder="1"/>
    <xf fontId="1" fillId="0" borderId="0" numFmtId="0" applyNumberFormat="1" applyFont="1" applyFill="1" applyBorder="1"/>
    <xf fontId="1" fillId="0" borderId="0" numFmtId="0" applyNumberFormat="1" applyFont="1" applyFill="1" applyBorder="1"/>
    <xf fontId="1" fillId="0" borderId="0" numFmtId="0" applyNumberFormat="1" applyFont="1" applyFill="1" applyBorder="1"/>
    <xf fontId="1" fillId="0" borderId="0" numFmtId="0" applyNumberFormat="1" applyFont="1" applyFill="1" applyBorder="1"/>
    <xf fontId="1" fillId="0" borderId="0" numFmtId="0" applyNumberFormat="1" applyFont="1" applyFill="1" applyBorder="1"/>
    <xf fontId="1" fillId="0" borderId="0" numFmtId="0" applyNumberFormat="1" applyFont="1" applyFill="1" applyBorder="1"/>
    <xf fontId="2" fillId="2" borderId="0" numFmtId="0" applyNumberFormat="1" applyFont="1" applyFill="1" applyBorder="1"/>
    <xf fontId="2" fillId="0" borderId="1" numFmtId="0" applyNumberFormat="1" applyFont="1" applyFill="1" applyBorder="1"/>
    <xf fontId="2" fillId="0" borderId="0" numFmtId="0" applyNumberFormat="1" applyFont="1" applyFill="1" applyBorder="1"/>
    <xf fontId="3" fillId="0" borderId="0" numFmtId="0" applyNumberFormat="1" applyFont="1" applyFill="1" applyBorder="1"/>
    <xf fontId="4" fillId="0" borderId="0" numFmtId="0" applyNumberFormat="1" applyFont="1" applyFill="1" applyBorder="1"/>
    <xf fontId="0" fillId="0" borderId="0" numFmtId="0" applyNumberFormat="1" applyFont="1" applyFill="1" applyBorder="1"/>
    <xf fontId="4" fillId="0" borderId="0" numFmtId="0" applyNumberFormat="1" applyFont="1" applyFill="1" applyBorder="1"/>
    <xf fontId="5" fillId="0" borderId="0" numFmtId="0" applyNumberFormat="1" applyFont="1" applyFill="1" applyBorder="1"/>
    <xf fontId="6" fillId="0" borderId="0" numFmtId="0" applyNumberFormat="1" applyFont="1" applyFill="1" applyBorder="1"/>
    <xf fontId="4" fillId="0" borderId="0" numFmtId="0" applyNumberFormat="1" applyFont="1" applyFill="1" applyBorder="1"/>
    <xf fontId="4" fillId="0" borderId="0" numFmtId="0" applyNumberFormat="1" applyFont="1" applyFill="1" applyBorder="1"/>
    <xf fontId="0" fillId="0" borderId="0" numFmtId="0" applyNumberFormat="1" applyFont="1" applyFill="1" applyBorder="1"/>
    <xf fontId="4" fillId="0" borderId="0" numFmtId="9" applyNumberFormat="1" applyFont="0" applyFill="0" applyBorder="0" applyProtection="0"/>
    <xf fontId="1" fillId="0" borderId="0" numFmtId="0" applyNumberFormat="1" applyFont="1" applyFill="1" applyBorder="1"/>
    <xf fontId="1" fillId="0" borderId="0" numFmtId="0" applyNumberFormat="1" applyFont="1" applyFill="1" applyBorder="1"/>
    <xf fontId="1" fillId="0" borderId="0" numFmtId="0" applyNumberFormat="1" applyFont="1" applyFill="1" applyBorder="1"/>
    <xf fontId="1" fillId="0" borderId="0" numFmtId="0" applyNumberFormat="1" applyFont="1" applyFill="1" applyBorder="1"/>
    <xf fontId="2" fillId="0" borderId="0" numFmtId="38" applyNumberFormat="1" applyFont="0" applyFill="0" applyBorder="0" applyProtection="0"/>
    <xf fontId="2" fillId="0" borderId="0" numFmtId="40" applyNumberFormat="1" applyFont="0" applyFill="0" applyBorder="0" applyProtection="0"/>
    <xf fontId="4" fillId="0" borderId="0" numFmtId="160" applyNumberFormat="1" applyFont="0" applyFill="0" applyBorder="0" applyProtection="0"/>
    <xf fontId="6" fillId="0" borderId="0" numFmtId="160" applyNumberFormat="1" applyFont="0" applyFill="0" applyBorder="0" applyProtection="0"/>
    <xf fontId="7" fillId="3" borderId="0" numFmtId="0" applyNumberFormat="0" applyFont="1" applyFill="1" applyBorder="0" applyProtection="0"/>
  </cellStyleXfs>
  <cellXfs count="104">
    <xf fontId="0" fillId="0" borderId="0" numFmtId="0" xfId="0"/>
    <xf fontId="8" fillId="0" borderId="0" numFmtId="0" xfId="0" applyFont="1"/>
    <xf fontId="9" fillId="0" borderId="0" numFmtId="0" xfId="0" applyFont="1"/>
    <xf fontId="8" fillId="0" borderId="0" numFmtId="0" xfId="0" applyFont="1" applyAlignment="1">
      <alignment horizontal="left"/>
    </xf>
    <xf fontId="10" fillId="0" borderId="0" numFmtId="0" xfId="0" applyFont="1" applyAlignment="1">
      <alignment horizontal="center" wrapText="1"/>
    </xf>
    <xf fontId="11" fillId="0" borderId="2" numFmtId="0" xfId="0" applyFont="1" applyBorder="1" applyAlignment="1">
      <alignment horizontal="center" vertical="center" wrapText="1"/>
    </xf>
    <xf fontId="11" fillId="0" borderId="3" numFmtId="0" xfId="0" applyFont="1" applyBorder="1" applyAlignment="1">
      <alignment horizontal="center" vertical="center"/>
    </xf>
    <xf fontId="11" fillId="0" borderId="4" numFmtId="0" xfId="0" applyFont="1" applyBorder="1" applyAlignment="1">
      <alignment horizontal="center" vertical="center"/>
    </xf>
    <xf fontId="11" fillId="0" borderId="5" numFmtId="0" xfId="0" applyFont="1" applyBorder="1" applyAlignment="1">
      <alignment horizontal="center" vertical="center" wrapText="1"/>
    </xf>
    <xf fontId="11" fillId="0" borderId="0" numFmtId="0" xfId="0" applyFont="1" applyAlignment="1">
      <alignment horizontal="center" vertical="center"/>
    </xf>
    <xf fontId="11" fillId="0" borderId="6" numFmtId="0" xfId="0" applyFont="1" applyBorder="1" applyAlignment="1">
      <alignment horizontal="center" vertical="center"/>
    </xf>
    <xf fontId="11" fillId="0" borderId="7" numFmtId="0" xfId="0" applyFont="1" applyBorder="1" applyAlignment="1">
      <alignment horizontal="center" vertical="center"/>
    </xf>
    <xf fontId="11" fillId="0" borderId="8" numFmtId="0" xfId="0" applyFont="1" applyBorder="1" applyAlignment="1">
      <alignment horizontal="center" vertical="center"/>
    </xf>
    <xf fontId="11" fillId="0" borderId="9" numFmtId="0" xfId="0" applyFont="1" applyBorder="1" applyAlignment="1">
      <alignment horizontal="center" vertical="center"/>
    </xf>
    <xf fontId="11" fillId="0" borderId="10" numFmtId="0" xfId="0" applyFont="1" applyBorder="1" applyAlignment="1">
      <alignment horizontal="center" vertical="center" wrapText="1"/>
    </xf>
    <xf fontId="11" fillId="0" borderId="11" numFmtId="0" xfId="0" applyFont="1" applyBorder="1" applyAlignment="1">
      <alignment horizontal="center" vertical="center"/>
    </xf>
    <xf fontId="11" fillId="0" borderId="12" numFmtId="0" xfId="0" applyFont="1" applyBorder="1" applyAlignment="1">
      <alignment horizontal="center" vertical="center"/>
    </xf>
    <xf fontId="11" fillId="0" borderId="13" numFmtId="0" xfId="0" applyFont="1" applyBorder="1" applyAlignment="1">
      <alignment horizontal="center" vertical="center"/>
    </xf>
    <xf fontId="12" fillId="0" borderId="10" numFmtId="49" xfId="0" applyNumberFormat="1" applyFont="1" applyBorder="1" applyAlignment="1" applyProtection="1">
      <alignment horizontal="center" vertical="center" wrapText="1"/>
    </xf>
    <xf fontId="12" fillId="0" borderId="11" numFmtId="0" xfId="0" applyFont="1" applyBorder="1" applyAlignment="1" applyProtection="1">
      <alignment vertical="center" wrapText="1"/>
    </xf>
    <xf fontId="12" fillId="0" borderId="10" numFmtId="0" xfId="0" applyFont="1" applyBorder="1" applyAlignment="1" applyProtection="1">
      <alignment horizontal="center" vertical="center"/>
    </xf>
    <xf fontId="12" fillId="0" borderId="11" numFmtId="161" xfId="0" applyNumberFormat="1" applyFont="1" applyBorder="1" applyAlignment="1" applyProtection="1">
      <alignment vertical="center" wrapText="1"/>
      <protection locked="0"/>
    </xf>
    <xf fontId="12" fillId="0" borderId="10" numFmtId="161" xfId="0" applyNumberFormat="1" applyFont="1" applyBorder="1" applyAlignment="1" applyProtection="1">
      <alignment vertical="center" wrapText="1"/>
      <protection locked="0"/>
    </xf>
    <xf fontId="12" fillId="0" borderId="14" numFmtId="161" xfId="0" applyNumberFormat="1" applyFont="1" applyBorder="1" applyAlignment="1" applyProtection="1">
      <alignment vertical="center" wrapText="1"/>
      <protection locked="0"/>
    </xf>
    <xf fontId="12" fillId="0" borderId="13" numFmtId="49" xfId="0" applyNumberFormat="1" applyFont="1" applyBorder="1" applyAlignment="1" applyProtection="1">
      <alignment horizontal="center" vertical="center" wrapText="1"/>
    </xf>
    <xf fontId="12" fillId="0" borderId="8" numFmtId="0" xfId="0" applyFont="1" applyBorder="1" applyAlignment="1" applyProtection="1">
      <alignment vertical="center" wrapText="1"/>
    </xf>
    <xf fontId="12" fillId="0" borderId="13" numFmtId="0" xfId="0" applyFont="1" applyBorder="1" applyAlignment="1" applyProtection="1">
      <alignment horizontal="center" vertical="center"/>
    </xf>
    <xf fontId="13" fillId="0" borderId="8" numFmtId="161" xfId="0" applyNumberFormat="1" applyFont="1" applyBorder="1" applyAlignment="1" applyProtection="1">
      <alignment vertical="center" wrapText="1"/>
    </xf>
    <xf fontId="12" fillId="0" borderId="13" numFmtId="161" xfId="0" applyNumberFormat="1" applyFont="1" applyBorder="1" applyAlignment="1" applyProtection="1">
      <alignment vertical="center" wrapText="1"/>
      <protection locked="0"/>
    </xf>
    <xf fontId="12" fillId="0" borderId="8" numFmtId="161" xfId="0" applyNumberFormat="1" applyFont="1" applyBorder="1" applyAlignment="1" applyProtection="1">
      <alignment vertical="center" wrapText="1"/>
      <protection locked="0"/>
    </xf>
    <xf fontId="12" fillId="0" borderId="9" numFmtId="161" xfId="0" applyNumberFormat="1" applyFont="1" applyBorder="1" applyAlignment="1" applyProtection="1">
      <alignment vertical="center" wrapText="1"/>
      <protection locked="0"/>
    </xf>
    <xf fontId="13" fillId="0" borderId="13" numFmtId="161" xfId="0" applyNumberFormat="1" applyFont="1" applyBorder="1" applyAlignment="1" applyProtection="1">
      <alignment vertical="center" wrapText="1"/>
    </xf>
    <xf fontId="13" fillId="0" borderId="9" numFmtId="161" xfId="0" applyNumberFormat="1" applyFont="1" applyBorder="1" applyAlignment="1" applyProtection="1">
      <alignment vertical="center" wrapText="1"/>
    </xf>
    <xf fontId="8" fillId="0" borderId="0" numFmtId="0" xfId="0" applyFont="1" applyAlignment="1">
      <alignment vertical="top"/>
    </xf>
    <xf fontId="11" fillId="0" borderId="13" numFmtId="0" xfId="0" applyFont="1" applyBorder="1" applyAlignment="1">
      <alignment horizontal="center" vertical="center" wrapText="1"/>
    </xf>
    <xf fontId="14" fillId="0" borderId="13" numFmtId="0" xfId="0" applyFont="1" applyBorder="1" applyAlignment="1">
      <alignment horizontal="center" vertical="center"/>
    </xf>
    <xf fontId="14" fillId="0" borderId="13" numFmtId="0" xfId="0" applyFont="1" applyBorder="1" applyAlignment="1">
      <alignment vertical="center"/>
    </xf>
    <xf fontId="8" fillId="0" borderId="13" numFmtId="0" xfId="0" applyFont="1" applyBorder="1" applyAlignment="1">
      <alignment vertical="center"/>
    </xf>
    <xf fontId="8" fillId="0" borderId="0" numFmtId="0" xfId="16" applyFont="1"/>
    <xf fontId="15" fillId="0" borderId="0" numFmtId="0" xfId="16" applyFont="1"/>
    <xf fontId="8" fillId="0" borderId="0" numFmtId="0" xfId="16" applyFont="1" applyAlignment="1">
      <alignment horizontal="left" wrapText="1"/>
    </xf>
    <xf fontId="8" fillId="0" borderId="0" numFmtId="0" xfId="16" applyFont="1" applyAlignment="1">
      <alignment wrapText="1"/>
    </xf>
    <xf fontId="9" fillId="0" borderId="0" numFmtId="0" xfId="0" applyFont="1" applyAlignment="1">
      <alignment vertical="top"/>
    </xf>
    <xf fontId="8" fillId="0" borderId="0" numFmtId="0" xfId="0" applyFont="1" applyAlignment="1">
      <alignment horizontal="left" vertical="top"/>
    </xf>
    <xf fontId="8" fillId="0" borderId="0" numFmtId="0" xfId="0" applyFont="1" applyAlignment="1">
      <alignment horizontal="right" vertical="top"/>
    </xf>
    <xf fontId="10" fillId="0" borderId="0" numFmtId="0" xfId="0" applyFont="1" applyAlignment="1">
      <alignment horizontal="center" vertical="top" wrapText="1"/>
    </xf>
    <xf fontId="12" fillId="0" borderId="12" numFmtId="161" xfId="0" applyNumberFormat="1" applyFont="1" applyBorder="1" applyAlignment="1" applyProtection="1">
      <alignment vertical="center" wrapText="1"/>
      <protection locked="0"/>
    </xf>
    <xf fontId="13" fillId="0" borderId="7" numFmtId="161" xfId="0" applyNumberFormat="1" applyFont="1" applyBorder="1" applyAlignment="1" applyProtection="1">
      <alignment vertical="center" wrapText="1"/>
    </xf>
    <xf fontId="12" fillId="0" borderId="0" numFmtId="49" xfId="0" applyNumberFormat="1" applyFont="1" applyAlignment="1" applyProtection="1">
      <alignment horizontal="center" vertical="center" wrapText="1"/>
    </xf>
    <xf fontId="12" fillId="0" borderId="0" numFmtId="0" xfId="0" applyFont="1" applyAlignment="1" applyProtection="1">
      <alignment vertical="center" wrapText="1"/>
    </xf>
    <xf fontId="12" fillId="0" borderId="0" numFmtId="0" xfId="0" applyFont="1" applyAlignment="1" applyProtection="1">
      <alignment horizontal="center" vertical="center"/>
    </xf>
    <xf fontId="16" fillId="0" borderId="0" numFmtId="161" xfId="0" applyNumberFormat="1" applyFont="1" applyAlignment="1" applyProtection="1">
      <alignment vertical="center" wrapText="1"/>
    </xf>
    <xf fontId="14" fillId="0" borderId="13" numFmtId="0" xfId="0" applyFont="1" applyBorder="1" applyAlignment="1">
      <alignment horizontal="justify" vertical="center" wrapText="1"/>
    </xf>
    <xf fontId="0" fillId="0" borderId="0" numFmtId="0" xfId="0"/>
    <xf fontId="0" fillId="0" borderId="0" numFmtId="0" xfId="0" applyAlignment="1">
      <alignment wrapText="1"/>
    </xf>
    <xf fontId="0" fillId="4" borderId="0" numFmtId="0" xfId="0" applyFill="1"/>
    <xf fontId="0" fillId="0" borderId="0" numFmtId="0" xfId="0"/>
    <xf fontId="9" fillId="0" borderId="0" numFmtId="0" xfId="16" applyFont="1"/>
    <xf fontId="8" fillId="0" borderId="0" numFmtId="0" xfId="0" applyFont="1" applyAlignment="1">
      <alignment wrapText="1"/>
    </xf>
    <xf fontId="8" fillId="4" borderId="0" numFmtId="0" xfId="0" applyFont="1" applyFill="1" applyAlignment="1">
      <alignment horizontal="left"/>
    </xf>
    <xf fontId="8" fillId="0" borderId="0" numFmtId="0" xfId="0" applyFont="1"/>
    <xf fontId="0" fillId="4" borderId="0" numFmtId="0" xfId="0" applyFill="1" applyAlignment="1">
      <alignment wrapText="1"/>
    </xf>
    <xf fontId="17" fillId="4" borderId="0" numFmtId="0" xfId="0" applyFont="1" applyFill="1" applyAlignment="1">
      <alignment horizontal="center" wrapText="1"/>
    </xf>
    <xf fontId="0" fillId="4" borderId="0" numFmtId="0" xfId="0" applyFill="1" applyAlignment="1">
      <alignment horizontal="center"/>
    </xf>
    <xf fontId="18" fillId="0" borderId="13" numFmtId="0" xfId="0" applyFont="1" applyBorder="1" applyAlignment="1">
      <alignment horizontal="center" vertical="top" wrapText="1"/>
    </xf>
    <xf fontId="18" fillId="0" borderId="7" numFmtId="0" xfId="0" applyFont="1" applyBorder="1" applyAlignment="1">
      <alignment horizontal="center" vertical="top" wrapText="1"/>
    </xf>
    <xf fontId="18" fillId="0" borderId="15" numFmtId="0" xfId="0" applyFont="1" applyBorder="1" applyAlignment="1">
      <alignment horizontal="center" vertical="top" wrapText="1"/>
    </xf>
    <xf fontId="18" fillId="4" borderId="15" numFmtId="0" xfId="0" applyFont="1" applyFill="1" applyBorder="1" applyAlignment="1">
      <alignment horizontal="center" vertical="top" wrapText="1"/>
    </xf>
    <xf fontId="18" fillId="0" borderId="16" numFmtId="0" xfId="0" applyFont="1" applyBorder="1" applyAlignment="1">
      <alignment horizontal="center" vertical="top" wrapText="1"/>
    </xf>
    <xf fontId="18" fillId="4" borderId="16" numFmtId="0" xfId="0" applyFont="1" applyFill="1" applyBorder="1" applyAlignment="1">
      <alignment horizontal="center" vertical="top" wrapText="1"/>
    </xf>
    <xf fontId="18" fillId="4" borderId="0" numFmtId="0" xfId="0" applyFont="1" applyFill="1" applyAlignment="1">
      <alignment horizontal="center" vertical="top" wrapText="1"/>
    </xf>
    <xf fontId="0" fillId="0" borderId="0" numFmtId="0" xfId="0" applyAlignment="1">
      <alignment horizontal="center" vertical="center"/>
    </xf>
    <xf fontId="15" fillId="0" borderId="13" numFmtId="0" xfId="0" applyFont="1" applyBorder="1" applyAlignment="1">
      <alignment horizontal="center" vertical="center"/>
    </xf>
    <xf fontId="15" fillId="0" borderId="7" numFmtId="0" xfId="0" applyFont="1" applyBorder="1" applyAlignment="1">
      <alignment horizontal="center" vertical="center" wrapText="1"/>
    </xf>
    <xf fontId="15" fillId="0" borderId="15" numFmtId="0" xfId="0" applyFont="1" applyBorder="1" applyAlignment="1">
      <alignment horizontal="center" vertical="center"/>
    </xf>
    <xf fontId="15" fillId="4" borderId="15" numFmtId="0" xfId="0" applyFont="1" applyFill="1" applyBorder="1" applyAlignment="1">
      <alignment horizontal="center" vertical="center"/>
    </xf>
    <xf fontId="15" fillId="4" borderId="16" numFmtId="0" xfId="0" applyFont="1" applyFill="1" applyBorder="1" applyAlignment="1">
      <alignment horizontal="center" vertical="center"/>
    </xf>
    <xf fontId="19" fillId="0" borderId="13" numFmtId="0" xfId="0" applyFont="1" applyBorder="1" applyAlignment="1">
      <alignment horizontal="center" vertical="center"/>
    </xf>
    <xf fontId="19" fillId="0" borderId="13" numFmtId="0" xfId="0" applyFont="1" applyBorder="1" applyAlignment="1">
      <alignment horizontal="left" vertical="center" wrapText="1"/>
    </xf>
    <xf fontId="19" fillId="0" borderId="13" numFmtId="0" xfId="0" applyFont="1" applyBorder="1" applyAlignment="1">
      <alignment horizontal="center" vertical="center" wrapText="1"/>
    </xf>
    <xf fontId="19" fillId="0" borderId="7" numFmtId="0" xfId="0" applyFont="1" applyBorder="1" applyAlignment="1">
      <alignment horizontal="left" vertical="center" wrapText="1"/>
    </xf>
    <xf fontId="19" fillId="0" borderId="15" numFmtId="0" xfId="0" applyFont="1" applyBorder="1" applyAlignment="1">
      <alignment horizontal="center" vertical="center"/>
    </xf>
    <xf fontId="20" fillId="4" borderId="15" numFmtId="0" xfId="0" applyFont="1" applyFill="1" applyBorder="1" applyAlignment="1">
      <alignment horizontal="center" vertical="center"/>
    </xf>
    <xf fontId="20" fillId="4" borderId="15" numFmtId="2" xfId="0" applyNumberFormat="1" applyFont="1" applyFill="1" applyBorder="1" applyAlignment="1" applyProtection="1">
      <alignment horizontal="center" vertical="center"/>
    </xf>
    <xf fontId="21" fillId="4" borderId="16" numFmtId="2" xfId="0" applyNumberFormat="1" applyFont="1" applyFill="1" applyBorder="1" applyAlignment="1" applyProtection="1">
      <alignment horizontal="center" vertical="center"/>
    </xf>
    <xf fontId="22" fillId="0" borderId="0" numFmtId="2" xfId="0" applyNumberFormat="1" applyFont="1" applyAlignment="1">
      <alignment horizontal="center" shrinkToFit="1" vertical="center" wrapText="1"/>
    </xf>
    <xf fontId="0" fillId="0" borderId="0" numFmtId="2" xfId="0" applyNumberFormat="1" applyAlignment="1">
      <alignment horizontal="center" vertical="center"/>
    </xf>
    <xf fontId="19" fillId="4" borderId="16" numFmtId="2" xfId="0" applyNumberFormat="1" applyFont="1" applyFill="1" applyBorder="1" applyAlignment="1" applyProtection="1">
      <alignment horizontal="center" vertical="center"/>
    </xf>
    <xf fontId="19" fillId="4" borderId="15" numFmtId="0" xfId="0" applyFont="1" applyFill="1" applyBorder="1" applyAlignment="1">
      <alignment horizontal="center" vertical="center"/>
    </xf>
    <xf fontId="21" fillId="4" borderId="0" numFmtId="2" xfId="0" applyNumberFormat="1" applyFont="1" applyFill="1" applyAlignment="1" applyProtection="1">
      <alignment horizontal="center" vertical="center"/>
    </xf>
    <xf fontId="19" fillId="0" borderId="15" numFmtId="0" xfId="0" applyFont="1" applyBorder="1" applyAlignment="1">
      <alignment horizontal="center" vertical="center" wrapText="1"/>
    </xf>
    <xf fontId="19" fillId="0" borderId="16" numFmtId="2" xfId="0" applyNumberFormat="1" applyFont="1" applyBorder="1" applyAlignment="1" applyProtection="1">
      <alignment horizontal="center" vertical="center"/>
    </xf>
    <xf fontId="23" fillId="4" borderId="16" numFmtId="2" xfId="0" applyNumberFormat="1" applyFont="1" applyFill="1" applyBorder="1" applyAlignment="1" applyProtection="1">
      <alignment horizontal="center" vertical="center"/>
    </xf>
    <xf fontId="20" fillId="4" borderId="15" numFmtId="2" xfId="0" applyNumberFormat="1" applyFont="1" applyFill="1" applyBorder="1" applyAlignment="1">
      <alignment horizontal="center" vertical="center"/>
    </xf>
    <xf fontId="20" fillId="4" borderId="15" numFmtId="0" xfId="0" applyFont="1" applyFill="1" applyBorder="1" applyAlignment="1">
      <alignment horizontal="center" vertical="center" wrapText="1"/>
    </xf>
    <xf fontId="19" fillId="0" borderId="2" numFmtId="0" xfId="0" applyFont="1" applyBorder="1" applyAlignment="1">
      <alignment horizontal="left" vertical="center" wrapText="1"/>
    </xf>
    <xf fontId="19" fillId="0" borderId="2" numFmtId="0" xfId="0" applyFont="1" applyBorder="1" applyAlignment="1">
      <alignment horizontal="center" vertical="center" wrapText="1"/>
    </xf>
    <xf fontId="19" fillId="0" borderId="6" numFmtId="0" xfId="0" applyFont="1" applyBorder="1" applyAlignment="1">
      <alignment horizontal="left" vertical="center" wrapText="1"/>
    </xf>
    <xf fontId="19" fillId="0" borderId="10" numFmtId="0" xfId="0" applyFont="1" applyBorder="1" applyAlignment="1">
      <alignment horizontal="center" vertical="center"/>
    </xf>
    <xf fontId="0" fillId="0" borderId="0" numFmtId="0" xfId="0" applyAlignment="1">
      <alignment vertical="center" wrapText="1"/>
    </xf>
    <xf fontId="18" fillId="0" borderId="0" numFmtId="0" xfId="0" applyFont="1"/>
    <xf fontId="15" fillId="0" borderId="0" numFmtId="0" xfId="0" applyFont="1"/>
    <xf fontId="15" fillId="0" borderId="0" numFmtId="0" xfId="0" applyFont="1" applyAlignment="1">
      <alignment horizontal="left" wrapText="1"/>
    </xf>
    <xf fontId="15" fillId="4" borderId="0" numFmtId="0" xfId="0" applyFont="1" applyFill="1" applyAlignment="1">
      <alignment horizontal="left" wrapText="1"/>
    </xf>
  </cellXfs>
  <cellStyles count="34">
    <cellStyle name="_ИП 17032006" xfId="1"/>
    <cellStyle name="_ИП СО 2006-2010 отпр 22 01 07" xfId="2"/>
    <cellStyle name="_ИП ФСК 10_10_07 куцанкиной" xfId="3"/>
    <cellStyle name="_ИП ФСК на 2008-2012 17 12 071" xfId="4"/>
    <cellStyle name="_Копия Прил 2(Показатели ИП)" xfId="5"/>
    <cellStyle name="_Прил1-1 (МГИ) (Дубинину) 22 01 07" xfId="6"/>
    <cellStyle name="_Программа СО 7-09 для СД от 29 марта" xfId="7"/>
    <cellStyle name="_Расшифровка по приоритетам_МРСК 2" xfId="8"/>
    <cellStyle name="_СО 2006-2010  Прил1-1 (Дубинину)" xfId="9"/>
    <cellStyle name="_Табл П2-5 (вар18-10-2006)" xfId="10"/>
    <cellStyle name="_ХОЛДИНГ_МРСК_09 10 2008" xfId="11"/>
    <cellStyle name="1Normal" xfId="12"/>
    <cellStyle name="Norma11l" xfId="13"/>
    <cellStyle name="Normal_MACRO" xfId="14"/>
    <cellStyle name="Обычный" xfId="0" builtinId="0"/>
    <cellStyle name="Обычный 14" xfId="15"/>
    <cellStyle name="Обычный 2" xfId="16"/>
    <cellStyle name="Обычный 2 2" xfId="17"/>
    <cellStyle name="Обычный 3" xfId="18"/>
    <cellStyle name="Обычный 3 2" xfId="19"/>
    <cellStyle name="Обычный 4" xfId="20"/>
    <cellStyle name="Обычный 5" xfId="21"/>
    <cellStyle name="Обычный 5 3" xfId="22"/>
    <cellStyle name="Обычный 8" xfId="23"/>
    <cellStyle name="Процентный 3" xfId="24"/>
    <cellStyle name="Стиль 1" xfId="25"/>
    <cellStyle name="Стиль 1 2" xfId="26"/>
    <cellStyle name="Стиль 1 3" xfId="27"/>
    <cellStyle name="Стиль 1 4" xfId="28"/>
    <cellStyle name="Тысячи [0]_Chart1 (Sales &amp; Costs)" xfId="29"/>
    <cellStyle name="Тысячи_Chart1 (Sales &amp; Costs)" xfId="30"/>
    <cellStyle name="Финансовый 2" xfId="31"/>
    <cellStyle name="Финансовый 4" xfId="32"/>
    <cellStyle name="Хороший 2"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3.xml"/><Relationship  Id="rId3" Type="http://schemas.openxmlformats.org/officeDocument/2006/relationships/worksheet" Target="worksheets/sheet2.xml"/><Relationship  Id="rId2" Type="http://schemas.openxmlformats.org/officeDocument/2006/relationships/worksheet" Target="worksheets/sheet1.xml"/><Relationship  Id="rId1"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Автор" id="{C21FF393-D2C1-2DD0-78D5-55543AB18E6A}"/>
</personList>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threadedComments/threadedComment1.xml><?xml version="1.0" encoding="utf-8"?>
<ThreadedComments xmlns="http://schemas.microsoft.com/office/spreadsheetml/2018/threadedcomments" xmlns:x="http://schemas.openxmlformats.org/spreadsheetml/2006/main">
  <threadedComment ref="J15" personId="{C21FF393-D2C1-2DD0-78D5-55543AB18E6A}" id="{3D1BB68E-7867-BC55-6F99-ED39F2A5420A}" done="0">
    <text xml:space="preserve">ранее была учтена заявка ПСК-03092-Э-С/23 на 0,54 МВт  -аннулирована 27.12.2023
</text>
  </threadedComment>
</ThreadedComments>
</file>

<file path=xl/worksheets/_rels/sheet3.xml.rels><?xml version="1.0" encoding="UTF-8" standalone="yes"?><Relationships xmlns="http://schemas.openxmlformats.org/package/2006/relationships"><Relationship  Id="rId3" Type="http://schemas.openxmlformats.org/officeDocument/2006/relationships/vmlDrawing" Target="../drawings/vmlDrawing1.vml"/><Relationship  Id="rId2" Type="http://schemas.openxmlformats.org/officeDocument/2006/relationships/comments" Target="../comments1.xml"/><Relationship  Id="rId1"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view="pageBreakPreview" zoomScale="80" workbookViewId="0">
      <selection activeCell="B16" activeCellId="0" sqref="B16"/>
    </sheetView>
  </sheetViews>
  <sheetFormatPr defaultColWidth="9.140625" defaultRowHeight="14.25"/>
  <cols>
    <col min="1" max="1" style="1" width="9.140625"/>
    <col customWidth="1" min="2" max="2" style="1" width="60.28515625"/>
    <col customWidth="1" min="3" max="3" style="1" width="14.140625"/>
    <col min="4" max="16384" style="1" width="9.140625"/>
  </cols>
  <sheetData>
    <row r="1">
      <c r="A1" s="2" t="s">
        <v>0</v>
      </c>
      <c r="D1" s="3" t="s">
        <v>1</v>
      </c>
    </row>
    <row r="3" ht="104.25" customHeight="1">
      <c r="A3" s="4" t="s">
        <v>2</v>
      </c>
      <c r="B3" s="4"/>
      <c r="C3" s="4"/>
      <c r="D3" s="4"/>
      <c r="E3" s="4"/>
      <c r="F3" s="4"/>
      <c r="G3" s="4"/>
      <c r="H3" s="4"/>
    </row>
    <row r="5" ht="15">
      <c r="A5" s="5" t="s">
        <v>3</v>
      </c>
      <c r="B5" s="6" t="s">
        <v>4</v>
      </c>
      <c r="C5" s="5" t="s">
        <v>5</v>
      </c>
      <c r="D5" s="6" t="s">
        <v>6</v>
      </c>
      <c r="E5" s="6"/>
      <c r="F5" s="6"/>
      <c r="G5" s="6"/>
      <c r="H5" s="7"/>
    </row>
    <row r="6" ht="15">
      <c r="A6" s="8"/>
      <c r="B6" s="9"/>
      <c r="C6" s="8"/>
      <c r="D6" s="10" t="s">
        <v>7</v>
      </c>
      <c r="E6" s="11" t="s">
        <v>8</v>
      </c>
      <c r="F6" s="12"/>
      <c r="G6" s="12"/>
      <c r="H6" s="13"/>
    </row>
    <row r="7" ht="15">
      <c r="A7" s="14"/>
      <c r="B7" s="15"/>
      <c r="C7" s="14"/>
      <c r="D7" s="16"/>
      <c r="E7" s="17" t="s">
        <v>9</v>
      </c>
      <c r="F7" s="12" t="s">
        <v>10</v>
      </c>
      <c r="G7" s="17" t="s">
        <v>11</v>
      </c>
      <c r="H7" s="13" t="s">
        <v>12</v>
      </c>
    </row>
    <row r="8" ht="15">
      <c r="A8" s="18" t="s">
        <v>13</v>
      </c>
      <c r="B8" s="19" t="s">
        <v>14</v>
      </c>
      <c r="C8" s="20" t="s">
        <v>15</v>
      </c>
      <c r="D8" s="21"/>
      <c r="E8" s="22"/>
      <c r="F8" s="21"/>
      <c r="G8" s="22"/>
      <c r="H8" s="23"/>
    </row>
    <row r="9" ht="15">
      <c r="A9" s="24" t="s">
        <v>16</v>
      </c>
      <c r="B9" s="25" t="s">
        <v>17</v>
      </c>
      <c r="C9" s="26" t="s">
        <v>15</v>
      </c>
      <c r="D9" s="27"/>
      <c r="E9" s="28"/>
      <c r="F9" s="29"/>
      <c r="G9" s="28"/>
      <c r="H9" s="30"/>
    </row>
    <row r="10" ht="30">
      <c r="A10" s="24" t="s">
        <v>18</v>
      </c>
      <c r="B10" s="25" t="s">
        <v>19</v>
      </c>
      <c r="C10" s="26" t="s">
        <v>15</v>
      </c>
      <c r="D10" s="27"/>
      <c r="E10" s="28"/>
      <c r="F10" s="29"/>
      <c r="G10" s="28"/>
      <c r="H10" s="30"/>
    </row>
    <row r="11" ht="30">
      <c r="A11" s="24" t="s">
        <v>20</v>
      </c>
      <c r="B11" s="25" t="s">
        <v>21</v>
      </c>
      <c r="C11" s="26" t="s">
        <v>22</v>
      </c>
      <c r="D11" s="27"/>
      <c r="E11" s="31"/>
      <c r="F11" s="27"/>
      <c r="G11" s="31"/>
      <c r="H11" s="32"/>
    </row>
    <row r="13">
      <c r="A13" s="33" t="s">
        <v>23</v>
      </c>
    </row>
    <row r="16">
      <c r="D16" s="3" t="s">
        <v>24</v>
      </c>
    </row>
    <row r="18" ht="56.25" customHeight="1">
      <c r="A18" s="4" t="s">
        <v>25</v>
      </c>
      <c r="B18" s="4"/>
      <c r="C18" s="4"/>
      <c r="D18" s="4"/>
      <c r="E18" s="4"/>
      <c r="F18" s="4"/>
      <c r="G18" s="4"/>
      <c r="H18" s="4"/>
    </row>
    <row r="20">
      <c r="A20" s="5" t="s">
        <v>3</v>
      </c>
      <c r="B20" s="34" t="s">
        <v>26</v>
      </c>
      <c r="C20" s="34" t="s">
        <v>27</v>
      </c>
      <c r="D20" s="34"/>
      <c r="E20" s="34"/>
      <c r="F20" s="34"/>
      <c r="G20" s="34"/>
    </row>
    <row r="21" ht="15">
      <c r="A21" s="8"/>
      <c r="B21" s="34"/>
      <c r="C21" s="17" t="s">
        <v>7</v>
      </c>
      <c r="D21" s="17" t="s">
        <v>28</v>
      </c>
      <c r="E21" s="17"/>
      <c r="F21" s="17"/>
      <c r="G21" s="17"/>
    </row>
    <row r="22" ht="15">
      <c r="A22" s="14"/>
      <c r="B22" s="34"/>
      <c r="C22" s="17"/>
      <c r="D22" s="17" t="s">
        <v>9</v>
      </c>
      <c r="E22" s="17" t="s">
        <v>10</v>
      </c>
      <c r="F22" s="17" t="s">
        <v>11</v>
      </c>
      <c r="G22" s="17" t="s">
        <v>12</v>
      </c>
    </row>
    <row r="23" ht="15">
      <c r="A23" s="18" t="s">
        <v>13</v>
      </c>
      <c r="B23" s="35">
        <v>1</v>
      </c>
      <c r="C23" s="35">
        <v>2</v>
      </c>
      <c r="D23" s="35">
        <v>3</v>
      </c>
      <c r="E23" s="35">
        <v>4</v>
      </c>
      <c r="F23" s="35">
        <v>5</v>
      </c>
      <c r="G23" s="35">
        <v>6</v>
      </c>
    </row>
    <row r="24" ht="15">
      <c r="A24" s="24" t="s">
        <v>16</v>
      </c>
      <c r="B24" s="36"/>
      <c r="C24" s="36"/>
      <c r="D24" s="36"/>
      <c r="E24" s="36"/>
      <c r="F24" s="36"/>
      <c r="G24" s="36"/>
    </row>
    <row r="25" ht="15">
      <c r="A25" s="24" t="s">
        <v>18</v>
      </c>
      <c r="B25" s="36"/>
      <c r="C25" s="36"/>
      <c r="D25" s="36"/>
      <c r="E25" s="36"/>
      <c r="F25" s="36"/>
      <c r="G25" s="36"/>
    </row>
    <row r="26" ht="15">
      <c r="A26" s="24" t="s">
        <v>20</v>
      </c>
      <c r="B26" s="36"/>
      <c r="C26" s="36"/>
      <c r="D26" s="36"/>
      <c r="E26" s="36"/>
      <c r="F26" s="36"/>
      <c r="G26" s="36"/>
    </row>
    <row r="27" ht="15">
      <c r="A27" s="24" t="s">
        <v>29</v>
      </c>
      <c r="B27" s="36"/>
      <c r="C27" s="37"/>
      <c r="D27" s="37"/>
      <c r="E27" s="37"/>
      <c r="F27" s="37"/>
      <c r="G27" s="37"/>
    </row>
    <row r="29">
      <c r="A29" s="38" t="s">
        <v>30</v>
      </c>
      <c r="C29" s="39"/>
      <c r="D29" s="39"/>
      <c r="E29" s="39"/>
      <c r="F29" s="39"/>
    </row>
    <row r="30" ht="27" customHeight="1">
      <c r="A30" s="40" t="s">
        <v>31</v>
      </c>
      <c r="B30" s="40"/>
      <c r="C30" s="40"/>
      <c r="D30" s="40"/>
      <c r="E30" s="40"/>
      <c r="F30" s="40"/>
      <c r="G30" s="40"/>
      <c r="H30" s="40"/>
      <c r="I30" s="41"/>
    </row>
    <row r="31" ht="10.5" customHeight="1"/>
    <row r="32">
      <c r="A32" s="33" t="s">
        <v>23</v>
      </c>
    </row>
  </sheetData>
  <mergeCells count="14">
    <mergeCell ref="A3:H3"/>
    <mergeCell ref="A5:A7"/>
    <mergeCell ref="B5:B7"/>
    <mergeCell ref="C5:C7"/>
    <mergeCell ref="D5:H5"/>
    <mergeCell ref="D6:D7"/>
    <mergeCell ref="E6:H6"/>
    <mergeCell ref="A18:H18"/>
    <mergeCell ref="A20:A22"/>
    <mergeCell ref="B20:B22"/>
    <mergeCell ref="C20:G20"/>
    <mergeCell ref="C21:C22"/>
    <mergeCell ref="D21:G21"/>
    <mergeCell ref="A30:H30"/>
  </mergeCells>
  <dataValidations count="1" disablePrompts="0">
    <dataValidation sqref="A8:C11 A23:A27" type="none" allowBlank="1" errorStyle="stop" imeMode="noControl" operator="between" showDropDown="0" showErrorMessage="0" showInputMessage="0"/>
  </dataValidations>
  <printOptions headings="0" gridLines="0"/>
  <pageMargins left="0.70866141732283472" right="0.70866141732283472" top="0.74803149606299213" bottom="0.74803149606299213" header="0.31496062992125984" footer="0.31496062992125984"/>
  <pageSetup paperSize="9" scale="74"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CCE6A557-97BC-4b89-ADB6-D9C93CAAB3DF}">
      <x14:dataValidations xmlns:xm="http://schemas.microsoft.com/office/excel/2006/main" count="1" disablePrompts="0">
        <x14:dataValidation xr:uid="{00680095-00D2-4E0D-AE77-00DA002B000C}" type="decimal" allowBlank="1" error="В ячейку можно записать только ЧИСЛО!" errorStyle="stop" errorTitle="Ошибка ввода." imeMode="noControl" operator="between" prompt="Введите число" showDropDown="0" showErrorMessage="1" showInputMessage="1">
          <x14:formula1>
            <xm:f>-7.92281625142643E+28</xm:f>
          </x14:formula1>
          <x14:formula2>
            <xm:f>7.92281625142643E+28</xm:f>
          </x14:formula2>
          <xm:sqref>E8:H10 D8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view="pageBreakPreview" zoomScale="80" workbookViewId="0">
      <selection activeCell="B16" activeCellId="0" sqref="B16"/>
    </sheetView>
  </sheetViews>
  <sheetFormatPr defaultColWidth="7.85546875" defaultRowHeight="14.25"/>
  <cols>
    <col customWidth="1" min="1" max="1" style="33" width="4.85546875"/>
    <col customWidth="1" min="2" max="2" style="33" width="48.7109375"/>
    <col customWidth="1" min="3" max="3" style="33" width="13.5703125"/>
    <col customWidth="1" min="4" max="4" style="33" width="15.140625"/>
    <col customWidth="1" min="5" max="5" style="33" width="15.85546875"/>
    <col customWidth="1" min="6" max="6" style="33" width="17"/>
    <col customWidth="1" min="7" max="7" style="33" width="13"/>
    <col customWidth="1" min="8" max="8" style="33" width="14"/>
    <col bestFit="1" customWidth="1" min="9" max="10" style="33" width="8"/>
    <col bestFit="1" customWidth="1" min="11" max="11" style="33" width="14.7109375"/>
    <col bestFit="1" customWidth="1" min="12" max="12" style="33" width="13.7109375"/>
    <col min="13" max="16384" style="33" width="7.85546875"/>
  </cols>
  <sheetData>
    <row r="1">
      <c r="A1" s="42" t="s">
        <v>32</v>
      </c>
      <c r="F1" s="43" t="s">
        <v>33</v>
      </c>
    </row>
    <row r="2">
      <c r="F2" s="44"/>
    </row>
    <row r="3" ht="84.75" customHeight="1">
      <c r="A3" s="45" t="s">
        <v>34</v>
      </c>
      <c r="B3" s="45"/>
      <c r="C3" s="45"/>
      <c r="D3" s="45"/>
      <c r="E3" s="45"/>
      <c r="F3" s="45"/>
      <c r="G3" s="45"/>
      <c r="H3" s="45"/>
    </row>
    <row r="5" s="1" customFormat="1" ht="15">
      <c r="A5" s="5" t="s">
        <v>3</v>
      </c>
      <c r="B5" s="6" t="s">
        <v>4</v>
      </c>
      <c r="C5" s="5" t="s">
        <v>5</v>
      </c>
      <c r="D5" s="10" t="s">
        <v>6</v>
      </c>
      <c r="E5" s="6"/>
      <c r="F5" s="7"/>
    </row>
    <row r="6" s="1" customFormat="1" ht="15">
      <c r="A6" s="8"/>
      <c r="B6" s="9"/>
      <c r="C6" s="8"/>
      <c r="D6" s="10" t="s">
        <v>7</v>
      </c>
      <c r="E6" s="11" t="s">
        <v>8</v>
      </c>
      <c r="F6" s="13"/>
    </row>
    <row r="7" s="1" customFormat="1" ht="15">
      <c r="A7" s="14"/>
      <c r="B7" s="15"/>
      <c r="C7" s="14"/>
      <c r="D7" s="16"/>
      <c r="E7" s="17" t="s">
        <v>35</v>
      </c>
      <c r="F7" s="13" t="s">
        <v>36</v>
      </c>
    </row>
    <row r="8" s="1" customFormat="1" ht="15">
      <c r="A8" s="18" t="s">
        <v>13</v>
      </c>
      <c r="B8" s="19" t="s">
        <v>14</v>
      </c>
      <c r="C8" s="20" t="s">
        <v>15</v>
      </c>
      <c r="D8" s="46"/>
      <c r="E8" s="22"/>
      <c r="F8" s="23"/>
    </row>
    <row r="9" s="1" customFormat="1" ht="15">
      <c r="A9" s="24" t="s">
        <v>16</v>
      </c>
      <c r="B9" s="25" t="s">
        <v>17</v>
      </c>
      <c r="C9" s="26" t="s">
        <v>15</v>
      </c>
      <c r="D9" s="47"/>
      <c r="E9" s="28"/>
      <c r="F9" s="30"/>
    </row>
    <row r="10" s="1" customFormat="1" ht="30">
      <c r="A10" s="24" t="s">
        <v>18</v>
      </c>
      <c r="B10" s="25" t="s">
        <v>19</v>
      </c>
      <c r="C10" s="26" t="s">
        <v>15</v>
      </c>
      <c r="D10" s="47"/>
      <c r="E10" s="28"/>
      <c r="F10" s="30"/>
    </row>
    <row r="11" s="1" customFormat="1" ht="51.75" customHeight="1">
      <c r="A11" s="24" t="s">
        <v>20</v>
      </c>
      <c r="B11" s="25" t="s">
        <v>37</v>
      </c>
      <c r="C11" s="26" t="s">
        <v>22</v>
      </c>
      <c r="D11" s="47"/>
      <c r="E11" s="31"/>
      <c r="F11" s="32"/>
    </row>
    <row r="12" s="1" customFormat="1" ht="20.25" customHeight="1">
      <c r="A12" s="48"/>
      <c r="B12" s="49"/>
      <c r="C12" s="50"/>
      <c r="D12" s="51"/>
      <c r="E12" s="51"/>
      <c r="F12" s="51"/>
    </row>
    <row r="13">
      <c r="A13" s="33" t="s">
        <v>23</v>
      </c>
    </row>
    <row r="17">
      <c r="B17" s="1"/>
      <c r="C17" s="1"/>
      <c r="D17" s="1"/>
      <c r="E17" s="1"/>
      <c r="F17" s="3" t="s">
        <v>38</v>
      </c>
      <c r="G17" s="1"/>
    </row>
    <row r="18">
      <c r="B18" s="1"/>
      <c r="C18" s="1"/>
      <c r="D18" s="1"/>
      <c r="E18" s="1"/>
      <c r="F18" s="1"/>
      <c r="G18" s="1"/>
      <c r="H18" s="1"/>
    </row>
    <row r="19" ht="54.75" customHeight="1">
      <c r="A19" s="4" t="s">
        <v>39</v>
      </c>
      <c r="B19" s="4"/>
      <c r="C19" s="4"/>
      <c r="D19" s="4"/>
      <c r="E19" s="4"/>
      <c r="F19" s="4"/>
      <c r="G19" s="4"/>
      <c r="H19" s="4"/>
    </row>
    <row r="20">
      <c r="B20" s="1"/>
      <c r="C20" s="1"/>
      <c r="D20" s="1"/>
      <c r="E20" s="1"/>
      <c r="F20" s="1"/>
      <c r="G20" s="1"/>
      <c r="H20" s="1"/>
    </row>
    <row r="21">
      <c r="B21" s="34"/>
      <c r="C21" s="34" t="s">
        <v>40</v>
      </c>
      <c r="D21" s="34"/>
      <c r="E21" s="34"/>
      <c r="F21" s="34" t="s">
        <v>41</v>
      </c>
      <c r="G21" s="34"/>
      <c r="H21" s="34" t="s">
        <v>41</v>
      </c>
    </row>
    <row r="22" ht="30">
      <c r="B22" s="34"/>
      <c r="C22" s="34" t="s">
        <v>42</v>
      </c>
      <c r="D22" s="34" t="s">
        <v>35</v>
      </c>
      <c r="E22" s="34" t="s">
        <v>36</v>
      </c>
      <c r="F22" s="34" t="s">
        <v>42</v>
      </c>
      <c r="G22" s="34" t="s">
        <v>35</v>
      </c>
      <c r="H22" s="34" t="s">
        <v>36</v>
      </c>
    </row>
    <row r="23" ht="15">
      <c r="B23" s="52" t="s">
        <v>43</v>
      </c>
      <c r="C23" s="52"/>
      <c r="D23" s="52"/>
      <c r="E23" s="52"/>
      <c r="F23" s="52"/>
      <c r="G23" s="52"/>
      <c r="H23" s="52"/>
    </row>
    <row r="24">
      <c r="B24" s="1"/>
      <c r="C24" s="1"/>
      <c r="D24" s="1"/>
      <c r="E24" s="1"/>
      <c r="F24" s="1"/>
      <c r="G24" s="1"/>
      <c r="H24" s="1"/>
    </row>
    <row r="25">
      <c r="B25" s="33" t="s">
        <v>23</v>
      </c>
      <c r="C25" s="1"/>
      <c r="D25" s="1"/>
      <c r="E25" s="1"/>
      <c r="F25" s="1"/>
      <c r="G25" s="1"/>
      <c r="H25" s="1"/>
    </row>
  </sheetData>
  <mergeCells count="11">
    <mergeCell ref="A3:H3"/>
    <mergeCell ref="A5:A7"/>
    <mergeCell ref="B5:B7"/>
    <mergeCell ref="C5:C7"/>
    <mergeCell ref="D5:F5"/>
    <mergeCell ref="D6:D7"/>
    <mergeCell ref="E6:F6"/>
    <mergeCell ref="A19:H19"/>
    <mergeCell ref="B21:B22"/>
    <mergeCell ref="C21:E21"/>
    <mergeCell ref="F21:H21"/>
  </mergeCells>
  <dataValidations count="1" disablePrompts="0">
    <dataValidation sqref="A8:C12" type="none" allowBlank="1" errorStyle="stop" imeMode="noControl" operator="between" showDropDown="0" showErrorMessage="0" showInputMessage="0"/>
  </dataValidations>
  <printOptions headings="0" gridLines="0"/>
  <pageMargins left="0.70866141732283472" right="0.70866141732283472" top="0.74803149606299213" bottom="0.74803149606299213" header="0.31496062992125984" footer="0.31496062992125984"/>
  <pageSetup paperSize="9" scale="85"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CCE6A557-97BC-4b89-ADB6-D9C93CAAB3DF}">
      <x14:dataValidations xmlns:xm="http://schemas.microsoft.com/office/excel/2006/main" count="1" disablePrompts="0">
        <x14:dataValidation xr:uid="{001F006A-0052-435B-82DE-00AD000400B1}" type="decimal" allowBlank="1" error="В ячейку можно записать только ЧИСЛО!" errorStyle="stop" errorTitle="Ошибка ввода." imeMode="noControl" operator="between" prompt="Введите число" showDropDown="0" showErrorMessage="1" showInputMessage="1">
          <x14:formula1>
            <xm:f>-7.92281625142643E+28</xm:f>
          </x14:formula1>
          <x14:formula2>
            <xm:f>7.92281625142643E+28</xm:f>
          </x14:formula2>
          <xm:sqref>E8:F10 D8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rgb="FF00B050"/>
    <outlinePr applyStyles="0" summaryBelow="1" summaryRight="1" showOutlineSymbols="1"/>
    <pageSetUpPr autoPageBreaks="1" fitToPage="0"/>
  </sheetPr>
  <sheetViews>
    <sheetView view="pageBreakPreview" zoomScale="100" workbookViewId="0">
      <pane xSplit="12" ySplit="7" topLeftCell="M8" activePane="bottomRight" state="frozen"/>
      <selection activeCell="I10" activeCellId="0" sqref="I10"/>
    </sheetView>
  </sheetViews>
  <sheetFormatPr defaultColWidth="9.140625" defaultRowHeight="14.25"/>
  <cols>
    <col customWidth="1" min="1" max="1" style="53" width="4.7109375"/>
    <col customWidth="1" min="2" max="2" style="53" width="31.140625"/>
    <col customWidth="1" min="3" max="4" style="53" width="18.5703125"/>
    <col customWidth="1" min="5" max="5" style="54" width="20.85546875"/>
    <col customWidth="1" min="6" max="6" style="53" width="18.5703125"/>
    <col customWidth="1" min="7" max="8" style="55" width="18.5703125"/>
    <col customWidth="1" min="9" max="9" style="55" width="20.5703125"/>
    <col min="10" max="10" style="56" width="9.140625"/>
    <col min="11" max="11" style="53" width="9.140625"/>
    <col customWidth="1" min="12" max="12" style="53" width="24.28515625"/>
    <col min="13" max="16384" style="53" width="9.140625"/>
  </cols>
  <sheetData>
    <row r="1" s="1" customFormat="1" ht="16.5">
      <c r="A1" s="57" t="s">
        <v>44</v>
      </c>
      <c r="E1" s="58"/>
      <c r="G1" s="59" t="s">
        <v>45</v>
      </c>
      <c r="H1" s="59"/>
      <c r="I1" s="59"/>
      <c r="J1" s="60"/>
    </row>
    <row r="2">
      <c r="A2" s="55"/>
      <c r="B2" s="55"/>
      <c r="C2" s="55"/>
      <c r="D2" s="55"/>
      <c r="E2" s="61"/>
      <c r="F2" s="55"/>
    </row>
    <row r="3" ht="36" customHeight="1">
      <c r="A3" s="62" t="s">
        <v>46</v>
      </c>
      <c r="B3" s="62"/>
      <c r="C3" s="62"/>
      <c r="D3" s="62"/>
      <c r="E3" s="62"/>
      <c r="F3" s="62"/>
      <c r="G3" s="62"/>
      <c r="H3" s="62"/>
      <c r="I3" s="62"/>
    </row>
    <row r="4">
      <c r="A4" s="55"/>
      <c r="B4" s="55"/>
      <c r="C4" s="55"/>
      <c r="D4" s="55"/>
      <c r="E4" s="61"/>
      <c r="F4" s="55"/>
      <c r="I4" s="63" t="s">
        <v>47</v>
      </c>
    </row>
    <row r="5">
      <c r="A5" s="64" t="s">
        <v>3</v>
      </c>
      <c r="B5" s="64" t="s">
        <v>48</v>
      </c>
      <c r="C5" s="64" t="s">
        <v>49</v>
      </c>
      <c r="D5" s="64" t="s">
        <v>50</v>
      </c>
      <c r="E5" s="65"/>
      <c r="F5" s="66" t="s">
        <v>51</v>
      </c>
      <c r="G5" s="66"/>
      <c r="H5" s="67"/>
      <c r="I5" s="68"/>
    </row>
    <row r="6" ht="90" customHeight="1">
      <c r="A6" s="64"/>
      <c r="B6" s="64"/>
      <c r="C6" s="64"/>
      <c r="D6" s="64" t="s">
        <v>52</v>
      </c>
      <c r="E6" s="65" t="s">
        <v>53</v>
      </c>
      <c r="F6" s="66" t="s">
        <v>54</v>
      </c>
      <c r="G6" s="67" t="s">
        <v>55</v>
      </c>
      <c r="H6" s="67" t="s">
        <v>56</v>
      </c>
      <c r="I6" s="69" t="s">
        <v>57</v>
      </c>
      <c r="J6" s="70"/>
      <c r="K6" s="70"/>
      <c r="L6" s="71"/>
    </row>
    <row r="7">
      <c r="A7" s="72" t="s">
        <v>58</v>
      </c>
      <c r="B7" s="72">
        <v>1</v>
      </c>
      <c r="C7" s="72">
        <v>2</v>
      </c>
      <c r="D7" s="72">
        <v>3</v>
      </c>
      <c r="E7" s="73">
        <v>4</v>
      </c>
      <c r="F7" s="74">
        <v>5</v>
      </c>
      <c r="G7" s="75">
        <v>6</v>
      </c>
      <c r="H7" s="75">
        <v>7</v>
      </c>
      <c r="I7" s="76">
        <v>8</v>
      </c>
      <c r="J7" s="56"/>
    </row>
    <row r="8" ht="30">
      <c r="A8" s="77">
        <v>1</v>
      </c>
      <c r="B8" s="78" t="s">
        <v>59</v>
      </c>
      <c r="C8" s="79" t="s">
        <v>60</v>
      </c>
      <c r="D8" s="78" t="s">
        <v>61</v>
      </c>
      <c r="E8" s="80" t="s">
        <v>62</v>
      </c>
      <c r="F8" s="81" t="s">
        <v>63</v>
      </c>
      <c r="G8" s="82" t="s">
        <v>64</v>
      </c>
      <c r="H8" s="83">
        <v>13.859999999999999</v>
      </c>
      <c r="I8" s="84" t="s">
        <v>65</v>
      </c>
      <c r="J8" s="85"/>
      <c r="K8" s="86"/>
    </row>
    <row r="9" ht="30">
      <c r="A9" s="77">
        <v>2</v>
      </c>
      <c r="B9" s="78" t="s">
        <v>66</v>
      </c>
      <c r="C9" s="79" t="s">
        <v>60</v>
      </c>
      <c r="D9" s="78" t="s">
        <v>61</v>
      </c>
      <c r="E9" s="80" t="s">
        <v>67</v>
      </c>
      <c r="F9" s="81" t="s">
        <v>68</v>
      </c>
      <c r="G9" s="82" t="s">
        <v>69</v>
      </c>
      <c r="H9" s="83">
        <v>16.27</v>
      </c>
      <c r="I9" s="87">
        <v>9.4627555056179773</v>
      </c>
      <c r="J9" s="85"/>
      <c r="K9" s="86"/>
    </row>
    <row r="10" ht="30">
      <c r="A10" s="77">
        <v>3</v>
      </c>
      <c r="B10" s="78" t="s">
        <v>70</v>
      </c>
      <c r="C10" s="79" t="s">
        <v>60</v>
      </c>
      <c r="D10" s="78" t="s">
        <v>61</v>
      </c>
      <c r="E10" s="80" t="s">
        <v>71</v>
      </c>
      <c r="F10" s="81" t="s">
        <v>72</v>
      </c>
      <c r="G10" s="82" t="s">
        <v>73</v>
      </c>
      <c r="H10" s="83">
        <v>4.4699999999999998</v>
      </c>
      <c r="I10" s="87">
        <v>5.4320674157303372</v>
      </c>
      <c r="J10" s="85"/>
      <c r="K10" s="86"/>
    </row>
    <row r="11" ht="45">
      <c r="A11" s="77">
        <v>4</v>
      </c>
      <c r="B11" s="78" t="s">
        <v>74</v>
      </c>
      <c r="C11" s="79" t="s">
        <v>60</v>
      </c>
      <c r="D11" s="78" t="s">
        <v>61</v>
      </c>
      <c r="E11" s="80" t="s">
        <v>75</v>
      </c>
      <c r="F11" s="81" t="s">
        <v>72</v>
      </c>
      <c r="G11" s="82" t="s">
        <v>69</v>
      </c>
      <c r="H11" s="83">
        <v>17.379999999999999</v>
      </c>
      <c r="I11" s="87">
        <v>3.888975280898876</v>
      </c>
      <c r="J11" s="85"/>
      <c r="K11" s="86"/>
    </row>
    <row r="12" ht="30">
      <c r="A12" s="77">
        <v>5</v>
      </c>
      <c r="B12" s="78" t="s">
        <v>76</v>
      </c>
      <c r="C12" s="79" t="s">
        <v>60</v>
      </c>
      <c r="D12" s="78" t="s">
        <v>61</v>
      </c>
      <c r="E12" s="80" t="s">
        <v>77</v>
      </c>
      <c r="F12" s="81" t="s">
        <v>72</v>
      </c>
      <c r="G12" s="82" t="s">
        <v>69</v>
      </c>
      <c r="H12" s="83">
        <v>16.489999999999998</v>
      </c>
      <c r="I12" s="87">
        <v>9.1889914606741598</v>
      </c>
      <c r="J12" s="85"/>
      <c r="K12" s="86"/>
    </row>
    <row r="13" ht="45">
      <c r="A13" s="77">
        <v>6</v>
      </c>
      <c r="B13" s="78" t="s">
        <v>78</v>
      </c>
      <c r="C13" s="79" t="s">
        <v>60</v>
      </c>
      <c r="D13" s="78" t="s">
        <v>61</v>
      </c>
      <c r="E13" s="80" t="s">
        <v>79</v>
      </c>
      <c r="F13" s="81" t="s">
        <v>72</v>
      </c>
      <c r="G13" s="82" t="s">
        <v>80</v>
      </c>
      <c r="H13" s="83">
        <v>4.7300000000000004</v>
      </c>
      <c r="I13" s="87">
        <v>11.189467415730338</v>
      </c>
      <c r="J13" s="85"/>
      <c r="K13" s="86"/>
    </row>
    <row r="14" ht="30">
      <c r="A14" s="77">
        <v>7</v>
      </c>
      <c r="B14" s="78" t="s">
        <v>81</v>
      </c>
      <c r="C14" s="79" t="s">
        <v>60</v>
      </c>
      <c r="D14" s="78" t="s">
        <v>61</v>
      </c>
      <c r="E14" s="80" t="s">
        <v>82</v>
      </c>
      <c r="F14" s="88" t="s">
        <v>72</v>
      </c>
      <c r="G14" s="82" t="s">
        <v>64</v>
      </c>
      <c r="H14" s="83">
        <v>8.7200000000000006</v>
      </c>
      <c r="I14" s="87">
        <v>4.1790786516853942</v>
      </c>
      <c r="J14" s="85"/>
      <c r="K14" s="86"/>
    </row>
    <row r="15" ht="30">
      <c r="A15" s="77">
        <v>8</v>
      </c>
      <c r="B15" s="78" t="s">
        <v>83</v>
      </c>
      <c r="C15" s="79" t="s">
        <v>60</v>
      </c>
      <c r="D15" s="78" t="s">
        <v>61</v>
      </c>
      <c r="E15" s="80" t="s">
        <v>84</v>
      </c>
      <c r="F15" s="81" t="s">
        <v>85</v>
      </c>
      <c r="G15" s="82" t="s">
        <v>69</v>
      </c>
      <c r="H15" s="83">
        <v>23.329999999999998</v>
      </c>
      <c r="I15" s="89" t="s">
        <v>65</v>
      </c>
      <c r="J15" s="85"/>
      <c r="K15" s="86"/>
    </row>
    <row r="16" ht="45">
      <c r="A16" s="77">
        <v>9</v>
      </c>
      <c r="B16" s="78" t="s">
        <v>86</v>
      </c>
      <c r="C16" s="79" t="s">
        <v>60</v>
      </c>
      <c r="D16" s="78" t="s">
        <v>61</v>
      </c>
      <c r="E16" s="80" t="s">
        <v>87</v>
      </c>
      <c r="F16" s="81" t="s">
        <v>63</v>
      </c>
      <c r="G16" s="82" t="s">
        <v>69</v>
      </c>
      <c r="H16" s="83">
        <v>14.550000000000001</v>
      </c>
      <c r="I16" s="87">
        <v>2.6597955056179785</v>
      </c>
      <c r="J16" s="85"/>
      <c r="K16" s="86"/>
    </row>
    <row r="17" ht="50.25" customHeight="1">
      <c r="A17" s="77">
        <v>10</v>
      </c>
      <c r="B17" s="78" t="s">
        <v>88</v>
      </c>
      <c r="C17" s="79" t="s">
        <v>60</v>
      </c>
      <c r="D17" s="78" t="s">
        <v>61</v>
      </c>
      <c r="E17" s="80" t="s">
        <v>67</v>
      </c>
      <c r="F17" s="90" t="s">
        <v>89</v>
      </c>
      <c r="G17" s="82" t="s">
        <v>90</v>
      </c>
      <c r="H17" s="83">
        <v>34.469999999999999</v>
      </c>
      <c r="I17" s="91">
        <v>8.5945977528089941</v>
      </c>
      <c r="J17" s="85"/>
      <c r="K17" s="86"/>
    </row>
    <row r="18" ht="30">
      <c r="A18" s="77">
        <v>11</v>
      </c>
      <c r="B18" s="78" t="s">
        <v>91</v>
      </c>
      <c r="C18" s="79" t="s">
        <v>60</v>
      </c>
      <c r="D18" s="78" t="s">
        <v>61</v>
      </c>
      <c r="E18" s="80" t="s">
        <v>67</v>
      </c>
      <c r="F18" s="81" t="s">
        <v>89</v>
      </c>
      <c r="G18" s="82" t="s">
        <v>92</v>
      </c>
      <c r="H18" s="83">
        <v>34.479999999999997</v>
      </c>
      <c r="I18" s="89" t="s">
        <v>65</v>
      </c>
      <c r="J18" s="85"/>
      <c r="K18" s="86"/>
    </row>
    <row r="19" ht="45">
      <c r="A19" s="77">
        <v>12</v>
      </c>
      <c r="B19" s="78" t="s">
        <v>93</v>
      </c>
      <c r="C19" s="79" t="s">
        <v>60</v>
      </c>
      <c r="D19" s="78" t="s">
        <v>61</v>
      </c>
      <c r="E19" s="80" t="s">
        <v>94</v>
      </c>
      <c r="F19" s="81" t="s">
        <v>63</v>
      </c>
      <c r="G19" s="82" t="s">
        <v>73</v>
      </c>
      <c r="H19" s="83">
        <v>4.3700000000000001</v>
      </c>
      <c r="I19" s="91">
        <v>2.0638426966292123</v>
      </c>
      <c r="J19" s="85"/>
      <c r="K19" s="86"/>
    </row>
    <row r="20" ht="30">
      <c r="A20" s="77">
        <v>13</v>
      </c>
      <c r="B20" s="78" t="s">
        <v>95</v>
      </c>
      <c r="C20" s="79" t="s">
        <v>60</v>
      </c>
      <c r="D20" s="78" t="s">
        <v>61</v>
      </c>
      <c r="E20" s="80" t="s">
        <v>96</v>
      </c>
      <c r="F20" s="81" t="s">
        <v>63</v>
      </c>
      <c r="G20" s="82" t="s">
        <v>73</v>
      </c>
      <c r="H20" s="83">
        <v>3.3100000000000001</v>
      </c>
      <c r="I20" s="91">
        <v>6.71</v>
      </c>
      <c r="J20" s="85"/>
      <c r="K20" s="86"/>
    </row>
    <row r="21" ht="45">
      <c r="A21" s="77">
        <v>14</v>
      </c>
      <c r="B21" s="78" t="s">
        <v>97</v>
      </c>
      <c r="C21" s="79" t="s">
        <v>60</v>
      </c>
      <c r="D21" s="78" t="s">
        <v>61</v>
      </c>
      <c r="E21" s="80" t="s">
        <v>98</v>
      </c>
      <c r="F21" s="81" t="s">
        <v>63</v>
      </c>
      <c r="G21" s="82" t="s">
        <v>99</v>
      </c>
      <c r="H21" s="83">
        <v>7.8799999999999999</v>
      </c>
      <c r="I21" s="91">
        <v>1.4123146067415728</v>
      </c>
      <c r="J21" s="85"/>
      <c r="K21" s="86"/>
    </row>
    <row r="22" ht="30">
      <c r="A22" s="77">
        <v>15</v>
      </c>
      <c r="B22" s="78" t="s">
        <v>100</v>
      </c>
      <c r="C22" s="79" t="s">
        <v>60</v>
      </c>
      <c r="D22" s="78" t="s">
        <v>61</v>
      </c>
      <c r="E22" s="80" t="s">
        <v>101</v>
      </c>
      <c r="F22" s="81" t="s">
        <v>63</v>
      </c>
      <c r="G22" s="82" t="s">
        <v>102</v>
      </c>
      <c r="H22" s="83">
        <v>2.2000000000000002</v>
      </c>
      <c r="I22" s="91">
        <v>4.3261191011235951</v>
      </c>
      <c r="J22" s="85"/>
      <c r="K22" s="86"/>
    </row>
    <row r="23" ht="30">
      <c r="A23" s="77">
        <v>16</v>
      </c>
      <c r="B23" s="78" t="s">
        <v>103</v>
      </c>
      <c r="C23" s="79" t="s">
        <v>60</v>
      </c>
      <c r="D23" s="78" t="s">
        <v>61</v>
      </c>
      <c r="E23" s="80" t="s">
        <v>67</v>
      </c>
      <c r="F23" s="81" t="s">
        <v>89</v>
      </c>
      <c r="G23" s="82" t="s">
        <v>64</v>
      </c>
      <c r="H23" s="83">
        <v>8.6400000000000006</v>
      </c>
      <c r="I23" s="91">
        <v>7.2268692134831465</v>
      </c>
      <c r="J23" s="85"/>
      <c r="K23" s="86"/>
    </row>
    <row r="24" ht="30">
      <c r="A24" s="77">
        <v>17</v>
      </c>
      <c r="B24" s="78" t="s">
        <v>104</v>
      </c>
      <c r="C24" s="79" t="s">
        <v>60</v>
      </c>
      <c r="D24" s="78" t="s">
        <v>61</v>
      </c>
      <c r="E24" s="80" t="s">
        <v>71</v>
      </c>
      <c r="F24" s="81" t="s">
        <v>63</v>
      </c>
      <c r="G24" s="82" t="s">
        <v>73</v>
      </c>
      <c r="H24" s="83">
        <v>6.6100000000000003</v>
      </c>
      <c r="I24" s="91">
        <v>3.1005617977528086</v>
      </c>
      <c r="J24" s="85"/>
      <c r="K24" s="86"/>
    </row>
    <row r="25" ht="45">
      <c r="A25" s="77">
        <v>18</v>
      </c>
      <c r="B25" s="78" t="s">
        <v>105</v>
      </c>
      <c r="C25" s="79" t="s">
        <v>60</v>
      </c>
      <c r="D25" s="78" t="s">
        <v>61</v>
      </c>
      <c r="E25" s="80" t="s">
        <v>106</v>
      </c>
      <c r="F25" s="81" t="s">
        <v>63</v>
      </c>
      <c r="G25" s="82" t="s">
        <v>64</v>
      </c>
      <c r="H25" s="83">
        <v>12.1</v>
      </c>
      <c r="I25" s="91">
        <v>3.3638966292134835</v>
      </c>
      <c r="J25" s="85"/>
      <c r="K25" s="86"/>
    </row>
    <row r="26" ht="30">
      <c r="A26" s="77">
        <v>19</v>
      </c>
      <c r="B26" s="78" t="s">
        <v>107</v>
      </c>
      <c r="C26" s="79" t="s">
        <v>60</v>
      </c>
      <c r="D26" s="78" t="s">
        <v>61</v>
      </c>
      <c r="E26" s="80" t="s">
        <v>101</v>
      </c>
      <c r="F26" s="81" t="s">
        <v>63</v>
      </c>
      <c r="G26" s="82" t="s">
        <v>73</v>
      </c>
      <c r="H26" s="83">
        <v>3.7599999999999998</v>
      </c>
      <c r="I26" s="91">
        <v>6.2698157303370792</v>
      </c>
      <c r="J26" s="85"/>
      <c r="K26" s="86"/>
    </row>
    <row r="27" ht="45">
      <c r="A27" s="77">
        <v>20</v>
      </c>
      <c r="B27" s="78" t="s">
        <v>108</v>
      </c>
      <c r="C27" s="79" t="s">
        <v>60</v>
      </c>
      <c r="D27" s="78" t="s">
        <v>61</v>
      </c>
      <c r="E27" s="80" t="s">
        <v>109</v>
      </c>
      <c r="F27" s="81" t="s">
        <v>63</v>
      </c>
      <c r="G27" s="82" t="s">
        <v>102</v>
      </c>
      <c r="H27" s="83">
        <v>3.04</v>
      </c>
      <c r="I27" s="91">
        <v>3.3832696629213483</v>
      </c>
      <c r="J27" s="85"/>
      <c r="K27" s="86"/>
    </row>
    <row r="28" ht="45">
      <c r="A28" s="77">
        <v>21</v>
      </c>
      <c r="B28" s="78" t="s">
        <v>110</v>
      </c>
      <c r="C28" s="79" t="s">
        <v>60</v>
      </c>
      <c r="D28" s="78" t="s">
        <v>61</v>
      </c>
      <c r="E28" s="80" t="s">
        <v>111</v>
      </c>
      <c r="F28" s="81" t="s">
        <v>63</v>
      </c>
      <c r="G28" s="82" t="s">
        <v>112</v>
      </c>
      <c r="H28" s="83">
        <v>5.1699999999999999</v>
      </c>
      <c r="I28" s="91">
        <v>1.1730719101123599</v>
      </c>
      <c r="J28" s="85"/>
      <c r="K28" s="86"/>
    </row>
    <row r="29" ht="45">
      <c r="A29" s="77">
        <v>22</v>
      </c>
      <c r="B29" s="78" t="s">
        <v>113</v>
      </c>
      <c r="C29" s="79" t="s">
        <v>60</v>
      </c>
      <c r="D29" s="78" t="s">
        <v>61</v>
      </c>
      <c r="E29" s="80" t="s">
        <v>114</v>
      </c>
      <c r="F29" s="81" t="s">
        <v>63</v>
      </c>
      <c r="G29" s="82" t="s">
        <v>69</v>
      </c>
      <c r="H29" s="83">
        <v>33.32</v>
      </c>
      <c r="I29" s="89" t="s">
        <v>65</v>
      </c>
      <c r="J29" s="85"/>
      <c r="K29" s="86"/>
    </row>
    <row r="30" ht="45">
      <c r="A30" s="77">
        <v>23</v>
      </c>
      <c r="B30" s="78" t="s">
        <v>115</v>
      </c>
      <c r="C30" s="79" t="s">
        <v>60</v>
      </c>
      <c r="D30" s="78" t="s">
        <v>61</v>
      </c>
      <c r="E30" s="80" t="s">
        <v>111</v>
      </c>
      <c r="F30" s="81" t="s">
        <v>63</v>
      </c>
      <c r="G30" s="82" t="s">
        <v>102</v>
      </c>
      <c r="H30" s="83">
        <v>2.52</v>
      </c>
      <c r="I30" s="91">
        <v>4.0545505617977531</v>
      </c>
      <c r="J30" s="85"/>
      <c r="K30" s="86"/>
    </row>
    <row r="31" ht="45">
      <c r="A31" s="77">
        <v>24</v>
      </c>
      <c r="B31" s="78" t="s">
        <v>116</v>
      </c>
      <c r="C31" s="79" t="s">
        <v>60</v>
      </c>
      <c r="D31" s="78" t="s">
        <v>61</v>
      </c>
      <c r="E31" s="80" t="s">
        <v>111</v>
      </c>
      <c r="F31" s="81" t="s">
        <v>89</v>
      </c>
      <c r="G31" s="82" t="s">
        <v>117</v>
      </c>
      <c r="H31" s="83">
        <v>0.41999999999999998</v>
      </c>
      <c r="I31" s="91">
        <v>6.1950000000000003</v>
      </c>
      <c r="J31" s="85"/>
      <c r="K31" s="86"/>
    </row>
    <row r="32" ht="45">
      <c r="A32" s="77">
        <v>25</v>
      </c>
      <c r="B32" s="78" t="s">
        <v>118</v>
      </c>
      <c r="C32" s="79" t="s">
        <v>60</v>
      </c>
      <c r="D32" s="78" t="s">
        <v>61</v>
      </c>
      <c r="E32" s="80" t="s">
        <v>87</v>
      </c>
      <c r="F32" s="81" t="s">
        <v>85</v>
      </c>
      <c r="G32" s="82" t="s">
        <v>99</v>
      </c>
      <c r="H32" s="83">
        <v>13.18</v>
      </c>
      <c r="I32" s="89" t="s">
        <v>65</v>
      </c>
      <c r="J32" s="85"/>
      <c r="K32" s="86"/>
    </row>
    <row r="33" ht="30">
      <c r="A33" s="77">
        <v>26</v>
      </c>
      <c r="B33" s="78" t="s">
        <v>119</v>
      </c>
      <c r="C33" s="79" t="s">
        <v>60</v>
      </c>
      <c r="D33" s="78" t="s">
        <v>61</v>
      </c>
      <c r="E33" s="80" t="s">
        <v>67</v>
      </c>
      <c r="F33" s="81" t="s">
        <v>89</v>
      </c>
      <c r="G33" s="82" t="s">
        <v>120</v>
      </c>
      <c r="H33" s="83">
        <v>47.619999999999997</v>
      </c>
      <c r="I33" s="91">
        <v>10.446106966292142</v>
      </c>
      <c r="J33" s="85"/>
      <c r="K33" s="86"/>
    </row>
    <row r="34" ht="45">
      <c r="A34" s="77">
        <v>27</v>
      </c>
      <c r="B34" s="78" t="s">
        <v>121</v>
      </c>
      <c r="C34" s="79" t="s">
        <v>60</v>
      </c>
      <c r="D34" s="78" t="s">
        <v>61</v>
      </c>
      <c r="E34" s="80" t="s">
        <v>94</v>
      </c>
      <c r="F34" s="81" t="s">
        <v>63</v>
      </c>
      <c r="G34" s="82" t="s">
        <v>64</v>
      </c>
      <c r="H34" s="83">
        <v>7.2300000000000004</v>
      </c>
      <c r="I34" s="91">
        <v>7.0377303370786528</v>
      </c>
      <c r="J34" s="85"/>
      <c r="K34" s="86"/>
    </row>
    <row r="35" ht="45">
      <c r="A35" s="77">
        <v>28</v>
      </c>
      <c r="B35" s="78" t="s">
        <v>122</v>
      </c>
      <c r="C35" s="79" t="s">
        <v>60</v>
      </c>
      <c r="D35" s="78" t="s">
        <v>61</v>
      </c>
      <c r="E35" s="80" t="s">
        <v>75</v>
      </c>
      <c r="F35" s="81" t="s">
        <v>68</v>
      </c>
      <c r="G35" s="82" t="s">
        <v>64</v>
      </c>
      <c r="H35" s="83">
        <v>8.8200000000000003</v>
      </c>
      <c r="I35" s="91">
        <v>7.0293483146067413</v>
      </c>
      <c r="J35" s="85"/>
      <c r="K35" s="86"/>
    </row>
    <row r="36" ht="45">
      <c r="A36" s="77">
        <v>29</v>
      </c>
      <c r="B36" s="78" t="s">
        <v>123</v>
      </c>
      <c r="C36" s="79" t="s">
        <v>60</v>
      </c>
      <c r="D36" s="78" t="s">
        <v>61</v>
      </c>
      <c r="E36" s="80" t="s">
        <v>124</v>
      </c>
      <c r="F36" s="81" t="s">
        <v>72</v>
      </c>
      <c r="G36" s="82" t="s">
        <v>73</v>
      </c>
      <c r="H36" s="83">
        <v>7.6799999999999997</v>
      </c>
      <c r="I36" s="91">
        <v>2.3171056179775285</v>
      </c>
      <c r="J36" s="85"/>
      <c r="K36" s="86"/>
    </row>
    <row r="37" ht="30">
      <c r="A37" s="77">
        <v>30</v>
      </c>
      <c r="B37" s="78" t="s">
        <v>125</v>
      </c>
      <c r="C37" s="79" t="s">
        <v>60</v>
      </c>
      <c r="D37" s="78" t="s">
        <v>61</v>
      </c>
      <c r="E37" s="80" t="s">
        <v>67</v>
      </c>
      <c r="F37" s="81" t="s">
        <v>85</v>
      </c>
      <c r="G37" s="82" t="s">
        <v>69</v>
      </c>
      <c r="H37" s="83">
        <v>15.630000000000001</v>
      </c>
      <c r="I37" s="92">
        <v>1.5037402247191025</v>
      </c>
      <c r="J37" s="85"/>
      <c r="K37" s="86"/>
    </row>
    <row r="38" ht="45">
      <c r="A38" s="77">
        <v>31</v>
      </c>
      <c r="B38" s="78" t="s">
        <v>126</v>
      </c>
      <c r="C38" s="79" t="s">
        <v>60</v>
      </c>
      <c r="D38" s="78" t="s">
        <v>61</v>
      </c>
      <c r="E38" s="80" t="s">
        <v>79</v>
      </c>
      <c r="F38" s="81" t="s">
        <v>63</v>
      </c>
      <c r="G38" s="82" t="s">
        <v>127</v>
      </c>
      <c r="H38" s="83">
        <v>3.9500000000000002</v>
      </c>
      <c r="I38" s="91">
        <v>1.9365056179775282</v>
      </c>
      <c r="J38" s="85"/>
      <c r="K38" s="86"/>
    </row>
    <row r="39" ht="45">
      <c r="A39" s="77">
        <v>32</v>
      </c>
      <c r="B39" s="78" t="s">
        <v>128</v>
      </c>
      <c r="C39" s="79" t="s">
        <v>60</v>
      </c>
      <c r="D39" s="78" t="s">
        <v>61</v>
      </c>
      <c r="E39" s="80" t="s">
        <v>109</v>
      </c>
      <c r="F39" s="81" t="s">
        <v>63</v>
      </c>
      <c r="G39" s="82" t="s">
        <v>73</v>
      </c>
      <c r="H39" s="83">
        <v>2.3900000000000001</v>
      </c>
      <c r="I39" s="91">
        <v>7.0903370786516851</v>
      </c>
      <c r="J39" s="85"/>
      <c r="K39" s="86"/>
    </row>
    <row r="40" ht="30">
      <c r="A40" s="77">
        <v>33</v>
      </c>
      <c r="B40" s="78" t="s">
        <v>129</v>
      </c>
      <c r="C40" s="79" t="s">
        <v>60</v>
      </c>
      <c r="D40" s="78" t="s">
        <v>61</v>
      </c>
      <c r="E40" s="80" t="s">
        <v>130</v>
      </c>
      <c r="F40" s="81" t="s">
        <v>63</v>
      </c>
      <c r="G40" s="82" t="s">
        <v>64</v>
      </c>
      <c r="H40" s="83">
        <v>12.73</v>
      </c>
      <c r="I40" s="87">
        <v>0.33830561797752878</v>
      </c>
      <c r="J40" s="85"/>
      <c r="K40" s="86"/>
    </row>
    <row r="41" ht="45">
      <c r="A41" s="77">
        <v>34</v>
      </c>
      <c r="B41" s="78" t="s">
        <v>131</v>
      </c>
      <c r="C41" s="79" t="s">
        <v>60</v>
      </c>
      <c r="D41" s="78" t="s">
        <v>61</v>
      </c>
      <c r="E41" s="80" t="s">
        <v>98</v>
      </c>
      <c r="F41" s="81" t="s">
        <v>63</v>
      </c>
      <c r="G41" s="82" t="s">
        <v>102</v>
      </c>
      <c r="H41" s="83">
        <v>2.52</v>
      </c>
      <c r="I41" s="91">
        <v>3.4911573033707866</v>
      </c>
      <c r="J41" s="85"/>
      <c r="K41" s="86"/>
    </row>
    <row r="42" ht="45">
      <c r="A42" s="77">
        <v>35</v>
      </c>
      <c r="B42" s="78" t="s">
        <v>132</v>
      </c>
      <c r="C42" s="79" t="s">
        <v>60</v>
      </c>
      <c r="D42" s="78" t="s">
        <v>61</v>
      </c>
      <c r="E42" s="80" t="s">
        <v>124</v>
      </c>
      <c r="F42" s="81" t="s">
        <v>63</v>
      </c>
      <c r="G42" s="82" t="s">
        <v>102</v>
      </c>
      <c r="H42" s="83">
        <v>4.1600000000000001</v>
      </c>
      <c r="I42" s="91">
        <v>1.4632880898876408</v>
      </c>
      <c r="J42" s="85"/>
      <c r="K42" s="86"/>
    </row>
    <row r="43" ht="30">
      <c r="A43" s="77">
        <v>36</v>
      </c>
      <c r="B43" s="78" t="s">
        <v>133</v>
      </c>
      <c r="C43" s="79" t="s">
        <v>60</v>
      </c>
      <c r="D43" s="78" t="s">
        <v>61</v>
      </c>
      <c r="E43" s="80" t="s">
        <v>67</v>
      </c>
      <c r="F43" s="81" t="s">
        <v>89</v>
      </c>
      <c r="G43" s="82" t="s">
        <v>134</v>
      </c>
      <c r="H43" s="83">
        <v>20.469999999999999</v>
      </c>
      <c r="I43" s="91">
        <v>6.2520116853932564</v>
      </c>
      <c r="J43" s="85"/>
      <c r="K43" s="86"/>
    </row>
    <row r="44" ht="45">
      <c r="A44" s="77">
        <v>37</v>
      </c>
      <c r="B44" s="78" t="s">
        <v>135</v>
      </c>
      <c r="C44" s="79" t="s">
        <v>60</v>
      </c>
      <c r="D44" s="78" t="s">
        <v>61</v>
      </c>
      <c r="E44" s="80" t="s">
        <v>111</v>
      </c>
      <c r="F44" s="81" t="s">
        <v>63</v>
      </c>
      <c r="G44" s="82" t="s">
        <v>73</v>
      </c>
      <c r="H44" s="83">
        <v>4.3200000000000003</v>
      </c>
      <c r="I44" s="91">
        <v>3.5988539325842694</v>
      </c>
      <c r="J44" s="85"/>
      <c r="K44" s="86"/>
    </row>
    <row r="45" ht="45">
      <c r="A45" s="77">
        <v>38</v>
      </c>
      <c r="B45" s="78" t="s">
        <v>136</v>
      </c>
      <c r="C45" s="79" t="s">
        <v>60</v>
      </c>
      <c r="D45" s="78" t="s">
        <v>61</v>
      </c>
      <c r="E45" s="80" t="s">
        <v>114</v>
      </c>
      <c r="F45" s="81" t="s">
        <v>63</v>
      </c>
      <c r="G45" s="93" t="s">
        <v>69</v>
      </c>
      <c r="H45" s="83">
        <v>15.26</v>
      </c>
      <c r="I45" s="91">
        <v>7.5304179775280886</v>
      </c>
      <c r="J45" s="85"/>
      <c r="K45" s="86"/>
    </row>
    <row r="46" ht="30">
      <c r="A46" s="77">
        <v>39</v>
      </c>
      <c r="B46" s="78" t="s">
        <v>137</v>
      </c>
      <c r="C46" s="79" t="s">
        <v>60</v>
      </c>
      <c r="D46" s="78" t="s">
        <v>61</v>
      </c>
      <c r="E46" s="80" t="s">
        <v>67</v>
      </c>
      <c r="F46" s="81" t="s">
        <v>89</v>
      </c>
      <c r="G46" s="82" t="s">
        <v>64</v>
      </c>
      <c r="H46" s="83">
        <v>13.619999999999999</v>
      </c>
      <c r="I46" s="87">
        <v>0.8245213483146081</v>
      </c>
      <c r="J46" s="85"/>
      <c r="K46" s="86"/>
    </row>
    <row r="47" ht="30">
      <c r="A47" s="77">
        <v>40</v>
      </c>
      <c r="B47" s="78" t="s">
        <v>138</v>
      </c>
      <c r="C47" s="79" t="s">
        <v>60</v>
      </c>
      <c r="D47" s="78" t="s">
        <v>61</v>
      </c>
      <c r="E47" s="80" t="s">
        <v>139</v>
      </c>
      <c r="F47" s="81" t="s">
        <v>85</v>
      </c>
      <c r="G47" s="82" t="s">
        <v>73</v>
      </c>
      <c r="H47" s="83">
        <v>5.1500000000000004</v>
      </c>
      <c r="I47" s="91">
        <v>3.5941303370786519</v>
      </c>
      <c r="J47" s="85"/>
      <c r="K47" s="86"/>
    </row>
    <row r="48" ht="45">
      <c r="A48" s="77">
        <v>41</v>
      </c>
      <c r="B48" s="78" t="s">
        <v>140</v>
      </c>
      <c r="C48" s="79" t="s">
        <v>60</v>
      </c>
      <c r="D48" s="78" t="s">
        <v>61</v>
      </c>
      <c r="E48" s="80" t="s">
        <v>75</v>
      </c>
      <c r="F48" s="81" t="s">
        <v>63</v>
      </c>
      <c r="G48" s="82" t="s">
        <v>102</v>
      </c>
      <c r="H48" s="83">
        <v>5.1900000000000004</v>
      </c>
      <c r="I48" s="91">
        <v>0.68432584269662922</v>
      </c>
      <c r="J48" s="85"/>
      <c r="K48" s="86"/>
    </row>
    <row r="49" ht="30">
      <c r="A49" s="77">
        <v>42</v>
      </c>
      <c r="B49" s="78" t="s">
        <v>141</v>
      </c>
      <c r="C49" s="79" t="s">
        <v>60</v>
      </c>
      <c r="D49" s="78" t="s">
        <v>61</v>
      </c>
      <c r="E49" s="80" t="s">
        <v>71</v>
      </c>
      <c r="F49" s="81" t="s">
        <v>85</v>
      </c>
      <c r="G49" s="82" t="s">
        <v>64</v>
      </c>
      <c r="H49" s="83">
        <v>8.4499999999999993</v>
      </c>
      <c r="I49" s="91">
        <v>6.5775775280898898</v>
      </c>
      <c r="J49" s="85"/>
      <c r="K49" s="86"/>
    </row>
    <row r="50" ht="30">
      <c r="A50" s="77">
        <v>43</v>
      </c>
      <c r="B50" s="78" t="s">
        <v>142</v>
      </c>
      <c r="C50" s="79" t="s">
        <v>60</v>
      </c>
      <c r="D50" s="78" t="s">
        <v>61</v>
      </c>
      <c r="E50" s="80" t="s">
        <v>139</v>
      </c>
      <c r="F50" s="88" t="s">
        <v>63</v>
      </c>
      <c r="G50" s="94" t="s">
        <v>69</v>
      </c>
      <c r="H50" s="83">
        <v>14.699999999999999</v>
      </c>
      <c r="I50" s="91">
        <v>10.640292134831462</v>
      </c>
      <c r="J50" s="85"/>
      <c r="K50" s="86"/>
    </row>
    <row r="51" ht="30">
      <c r="A51" s="77">
        <v>44</v>
      </c>
      <c r="B51" s="78" t="s">
        <v>143</v>
      </c>
      <c r="C51" s="79" t="s">
        <v>60</v>
      </c>
      <c r="D51" s="78" t="s">
        <v>61</v>
      </c>
      <c r="E51" s="80" t="s">
        <v>67</v>
      </c>
      <c r="F51" s="81" t="s">
        <v>144</v>
      </c>
      <c r="G51" s="82" t="s">
        <v>145</v>
      </c>
      <c r="H51" s="83">
        <v>35.990000000000002</v>
      </c>
      <c r="I51" s="91">
        <v>27.098815280898883</v>
      </c>
      <c r="J51" s="85"/>
      <c r="K51" s="86"/>
    </row>
    <row r="52" ht="30">
      <c r="A52" s="77">
        <v>45</v>
      </c>
      <c r="B52" s="78" t="s">
        <v>146</v>
      </c>
      <c r="C52" s="79" t="s">
        <v>60</v>
      </c>
      <c r="D52" s="78" t="s">
        <v>61</v>
      </c>
      <c r="E52" s="80" t="s">
        <v>147</v>
      </c>
      <c r="F52" s="81" t="s">
        <v>72</v>
      </c>
      <c r="G52" s="82" t="s">
        <v>69</v>
      </c>
      <c r="H52" s="83">
        <v>17.219999999999999</v>
      </c>
      <c r="I52" s="91">
        <v>6.5119775280898899</v>
      </c>
      <c r="J52" s="85"/>
      <c r="K52" s="86"/>
    </row>
    <row r="53" ht="30">
      <c r="A53" s="77">
        <v>46</v>
      </c>
      <c r="B53" s="78" t="s">
        <v>148</v>
      </c>
      <c r="C53" s="79" t="s">
        <v>60</v>
      </c>
      <c r="D53" s="78" t="s">
        <v>61</v>
      </c>
      <c r="E53" s="80" t="s">
        <v>67</v>
      </c>
      <c r="F53" s="81" t="s">
        <v>89</v>
      </c>
      <c r="G53" s="82" t="s">
        <v>69</v>
      </c>
      <c r="H53" s="83">
        <v>2.3500000000000001</v>
      </c>
      <c r="I53" s="91">
        <v>17.704416179775279</v>
      </c>
      <c r="J53" s="85"/>
      <c r="K53" s="86"/>
    </row>
    <row r="54" ht="45">
      <c r="A54" s="77">
        <v>47</v>
      </c>
      <c r="B54" s="78" t="s">
        <v>149</v>
      </c>
      <c r="C54" s="79" t="s">
        <v>60</v>
      </c>
      <c r="D54" s="78" t="s">
        <v>61</v>
      </c>
      <c r="E54" s="80" t="s">
        <v>87</v>
      </c>
      <c r="F54" s="81" t="s">
        <v>85</v>
      </c>
      <c r="G54" s="82" t="s">
        <v>64</v>
      </c>
      <c r="H54" s="83">
        <v>8.3399999999999999</v>
      </c>
      <c r="I54" s="91">
        <v>8.056314606741573</v>
      </c>
      <c r="J54" s="85"/>
      <c r="K54" s="86"/>
    </row>
    <row r="55" ht="38.25" customHeight="1">
      <c r="A55" s="77">
        <v>48</v>
      </c>
      <c r="B55" s="95" t="s">
        <v>150</v>
      </c>
      <c r="C55" s="96" t="s">
        <v>60</v>
      </c>
      <c r="D55" s="96" t="s">
        <v>61</v>
      </c>
      <c r="E55" s="97" t="s">
        <v>87</v>
      </c>
      <c r="F55" s="81" t="s">
        <v>89</v>
      </c>
      <c r="G55" s="82" t="s">
        <v>73</v>
      </c>
      <c r="H55" s="83">
        <v>1.3700000000000001</v>
      </c>
      <c r="I55" s="91">
        <v>8.8544044943820222</v>
      </c>
      <c r="J55" s="85"/>
      <c r="K55" s="86"/>
    </row>
    <row r="56" ht="41.25" customHeight="1">
      <c r="A56" s="98">
        <v>49</v>
      </c>
      <c r="B56" s="95" t="s">
        <v>150</v>
      </c>
      <c r="C56" s="96" t="s">
        <v>60</v>
      </c>
      <c r="D56" s="96" t="s">
        <v>61</v>
      </c>
      <c r="E56" s="97" t="s">
        <v>87</v>
      </c>
      <c r="F56" s="81" t="s">
        <v>63</v>
      </c>
      <c r="G56" s="82" t="s">
        <v>151</v>
      </c>
      <c r="H56" s="83">
        <v>4.1299999999999999</v>
      </c>
      <c r="I56" s="91">
        <v>37.594404494382019</v>
      </c>
      <c r="J56" s="85"/>
      <c r="K56" s="86"/>
    </row>
    <row r="57" ht="45">
      <c r="A57" s="77">
        <v>50</v>
      </c>
      <c r="B57" s="78" t="s">
        <v>152</v>
      </c>
      <c r="C57" s="79" t="s">
        <v>60</v>
      </c>
      <c r="D57" s="78" t="s">
        <v>61</v>
      </c>
      <c r="E57" s="80" t="s">
        <v>94</v>
      </c>
      <c r="F57" s="81" t="s">
        <v>63</v>
      </c>
      <c r="G57" s="82" t="s">
        <v>64</v>
      </c>
      <c r="H57" s="83">
        <v>5.5300000000000002</v>
      </c>
      <c r="I57" s="91">
        <v>8.4579550561797756</v>
      </c>
      <c r="J57" s="85"/>
      <c r="K57" s="86"/>
      <c r="L57" s="99"/>
    </row>
    <row r="58" ht="30">
      <c r="A58" s="77">
        <v>51</v>
      </c>
      <c r="B58" s="78" t="s">
        <v>153</v>
      </c>
      <c r="C58" s="79" t="s">
        <v>60</v>
      </c>
      <c r="D58" s="78" t="s">
        <v>61</v>
      </c>
      <c r="E58" s="80" t="s">
        <v>154</v>
      </c>
      <c r="F58" s="81" t="s">
        <v>63</v>
      </c>
      <c r="G58" s="82" t="s">
        <v>64</v>
      </c>
      <c r="H58" s="83">
        <v>0.23000000000000001</v>
      </c>
      <c r="I58" s="91">
        <v>16.57</v>
      </c>
      <c r="J58" s="85"/>
      <c r="K58" s="86"/>
    </row>
    <row r="59" ht="30">
      <c r="A59" s="77">
        <v>52</v>
      </c>
      <c r="B59" s="78" t="s">
        <v>155</v>
      </c>
      <c r="C59" s="79" t="s">
        <v>60</v>
      </c>
      <c r="D59" s="78" t="s">
        <v>61</v>
      </c>
      <c r="E59" s="80" t="s">
        <v>154</v>
      </c>
      <c r="F59" s="81" t="s">
        <v>63</v>
      </c>
      <c r="G59" s="82" t="s">
        <v>73</v>
      </c>
      <c r="H59" s="83">
        <v>4.6100000000000003</v>
      </c>
      <c r="I59" s="91">
        <v>5.4260921348314604</v>
      </c>
      <c r="J59" s="85"/>
      <c r="K59" s="86"/>
    </row>
    <row r="60" ht="30">
      <c r="A60" s="77">
        <v>53</v>
      </c>
      <c r="B60" s="78" t="s">
        <v>155</v>
      </c>
      <c r="C60" s="79" t="s">
        <v>60</v>
      </c>
      <c r="D60" s="78" t="s">
        <v>61</v>
      </c>
      <c r="E60" s="80" t="s">
        <v>154</v>
      </c>
      <c r="F60" s="81" t="s">
        <v>156</v>
      </c>
      <c r="G60" s="82" t="s">
        <v>157</v>
      </c>
      <c r="H60" s="83">
        <v>21.48</v>
      </c>
      <c r="I60" s="91">
        <v>41.271822471910113</v>
      </c>
      <c r="J60" s="85"/>
      <c r="K60" s="86"/>
    </row>
    <row r="61" ht="45">
      <c r="A61" s="77">
        <v>54</v>
      </c>
      <c r="B61" s="78" t="s">
        <v>158</v>
      </c>
      <c r="C61" s="79" t="s">
        <v>60</v>
      </c>
      <c r="D61" s="78" t="s">
        <v>61</v>
      </c>
      <c r="E61" s="80" t="s">
        <v>75</v>
      </c>
      <c r="F61" s="81" t="s">
        <v>63</v>
      </c>
      <c r="G61" s="82" t="s">
        <v>151</v>
      </c>
      <c r="H61" s="83">
        <v>14.1</v>
      </c>
      <c r="I61" s="87">
        <v>0.13111370786516829</v>
      </c>
      <c r="J61" s="85"/>
      <c r="K61" s="86"/>
      <c r="L61" s="99"/>
    </row>
    <row r="62" ht="45">
      <c r="A62" s="77">
        <v>54</v>
      </c>
      <c r="B62" s="78" t="s">
        <v>159</v>
      </c>
      <c r="C62" s="79" t="s">
        <v>60</v>
      </c>
      <c r="D62" s="78" t="s">
        <v>61</v>
      </c>
      <c r="E62" s="80" t="s">
        <v>79</v>
      </c>
      <c r="F62" s="81" t="s">
        <v>160</v>
      </c>
      <c r="G62" s="82" t="s">
        <v>120</v>
      </c>
      <c r="H62" s="83">
        <v>0</v>
      </c>
      <c r="I62" s="91">
        <v>30.194943820224722</v>
      </c>
      <c r="J62" s="85"/>
      <c r="K62" s="86"/>
    </row>
    <row r="63">
      <c r="B63" s="100"/>
    </row>
    <row r="64">
      <c r="B64" s="101"/>
    </row>
    <row r="65">
      <c r="B65" s="101"/>
    </row>
    <row r="66" ht="24" customHeight="1">
      <c r="B66" s="102"/>
      <c r="C66" s="102"/>
      <c r="D66" s="102"/>
      <c r="E66" s="102"/>
      <c r="F66" s="102"/>
      <c r="G66" s="102"/>
      <c r="H66" s="103"/>
      <c r="I66" s="102"/>
    </row>
  </sheetData>
  <mergeCells count="8">
    <mergeCell ref="G1:I1"/>
    <mergeCell ref="A3:I3"/>
    <mergeCell ref="A5:A6"/>
    <mergeCell ref="B5:B6"/>
    <mergeCell ref="C5:C6"/>
    <mergeCell ref="D5:E5"/>
    <mergeCell ref="F5:I5"/>
    <mergeCell ref="B66:I66"/>
  </mergeCells>
  <printOptions headings="0" gridLines="0"/>
  <pageMargins left="0.70866141732283472" right="0.70866141732283472" top="0.74803149606299213" bottom="0.74803149606299213" header="0.31496062992125984" footer="0.31496062992125984"/>
  <pageSetup paperSize="9" scale="50" fitToWidth="1" fitToHeight="1" pageOrder="downThenOver" orientation="portrait" usePrinterDefaults="1" blackAndWhite="0" draft="0" cellComments="none" useFirstPageNumber="0" errors="displayed" horizontalDpi="600" verticalDpi="600" copies="1"/>
  <headerFooter/>
  <legacyDrawing r:id="rId3"/>
  <extLst>
    <ext xmlns:x14="http://schemas.microsoft.com/office/spreadsheetml/2009/9/main" uri="{78C0D931-6437-407d-A8EE-F0AAD7539E65}">
      <x14:conditionalFormattings>
        <x14:conditionalFormatting xmlns:xm="http://schemas.microsoft.com/office/excel/2006/main">
          <x14:cfRule type="cellIs" priority="43" operator="lessThan" id="{00F800A8-0089-4877-AB39-00B300B900C3}">
            <xm:f>0</xm:f>
            <x14:dxf>
              <fill>
                <patternFill patternType="solid">
                  <fgColor rgb="FFFF3300"/>
                  <bgColor rgb="FFFF3300"/>
                </patternFill>
              </fill>
            </x14:dxf>
          </x14:cfRule>
          <xm:sqref>J8 J9 J10 J11 J12 J13 J14 J15 J16 J17 J18 J19 J20 J21 J22 J23 J24 J25 J26 J27 J28 J29 J30 J31 J32 J33 J34 J35 J36 J37 J38 J39 J40 J41 J42 J43 J44 J45 J46 J47 J48 J49 J50 J51 J52 J53 J54 J55 J56 J57 J58 J59 J60 J61 J62</xm:sqref>
        </x14:conditionalFormatting>
        <x14:conditionalFormatting xmlns:xm="http://schemas.microsoft.com/office/excel/2006/main">
          <x14:cfRule type="cellIs" priority="42" operator="greaterThan" id="{006B0041-008F-4D5F-8A0B-00A600F1001F}">
            <xm:f>0</xm:f>
            <x14:dxf>
              <fill>
                <patternFill patternType="solid">
                  <fgColor rgb="FF92D050"/>
                  <bgColor rgb="FF92D050"/>
                </patternFill>
              </fill>
            </x14:dxf>
          </x14:cfRule>
          <xm:sqref>J8 J9 J10 J11 J12 J13 J14 J15 J16 J17 J18 J19 J20 J21 J22 J23 J24 J25 J26 J27 J28 J29 J30 J31 J32 J33 J34 J35 J36 J37 J38 J39 J40 J41 J42 J43 J44 J45 J46 J47 J48 J49 J50 J51 J52 J53 J54 J55 J56 J57 J58 J59 J60 J61 J62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Р7-Офис/2024.4.2.721</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Рогалёва Н.В.</dc:creator>
  <cp:lastModifiedBy>borunova-tp</cp:lastModifiedBy>
  <cp:revision>11</cp:revision>
  <dcterms:created xsi:type="dcterms:W3CDTF">2015-04-01T08:30:50Z</dcterms:created>
  <dcterms:modified xsi:type="dcterms:W3CDTF">2025-12-30T12:10:09Z</dcterms:modified>
</cp:coreProperties>
</file>